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72" yWindow="480" windowWidth="15480" windowHeight="11640" tabRatio="500"/>
  </bookViews>
  <sheets>
    <sheet name="TARIFA 2.0A" sheetId="1" r:id="rId1"/>
    <sheet name="TARIFA 2.0DHA" sheetId="2" r:id="rId2"/>
    <sheet name="TARIFA 2.1A" sheetId="3" r:id="rId3"/>
    <sheet name="TARIFA 2.1DHA" sheetId="4" r:id="rId4"/>
    <sheet name="TARIFA 3.0A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5" l="1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<sst xmlns="http://schemas.openxmlformats.org/spreadsheetml/2006/main" count="621" uniqueCount="410">
  <si>
    <t>CUPS</t>
  </si>
  <si>
    <t>DIRECCIÓN</t>
  </si>
  <si>
    <t>TARIFA</t>
  </si>
  <si>
    <t>POTENCIA</t>
  </si>
  <si>
    <t>ES0022000004706613BH1P</t>
  </si>
  <si>
    <t>. NANIN,0010A -PONTEVEDRA SANXENXO(36966)</t>
  </si>
  <si>
    <t>2.0A</t>
  </si>
  <si>
    <t>ES0022000004706616BK1P</t>
  </si>
  <si>
    <t>. NANIN,0008 BJ-PONTEVEDRA SANXENXO(36966)</t>
  </si>
  <si>
    <t>ES0022000004978494XQ1P</t>
  </si>
  <si>
    <t>RUA MADRID,0045 AL PU-PONTEVEDRA SANXENXO(36960)</t>
  </si>
  <si>
    <t>ES0022000004978496XH1P</t>
  </si>
  <si>
    <t>. FONTOIRA,0001CC -PONTEVEDRA SANXENXO(36969)</t>
  </si>
  <si>
    <t>ES0022000004978497XL1P</t>
  </si>
  <si>
    <t>RUA MERCADO, 0014PL BJ - PONTEVEDRA SANXENXO (36990)</t>
  </si>
  <si>
    <t>ES0022000004978506BM1P</t>
  </si>
  <si>
    <t>RUA MARIÑEIROS,0003 BJ2-PONTEVEDRA SANXENXO(36960)</t>
  </si>
  <si>
    <t>ES0022000004978507BY1P</t>
  </si>
  <si>
    <t>CALLE PEDREGAL,0001AP -PONTEVEDRA SANXENXO(36960)</t>
  </si>
  <si>
    <t>ES0022000004978510BD1P</t>
  </si>
  <si>
    <t>RUA PROGRESO,0114AP -PONTEVEDRA SANXENXO(36960)</t>
  </si>
  <si>
    <t>ES0022000004978513BN1P</t>
  </si>
  <si>
    <t>. GONDAR DE ABAIXO, 0038AP  - PONTEVEDRA SANXENXO (36990)</t>
  </si>
  <si>
    <t>ES0022000007033145BP1P</t>
  </si>
  <si>
    <t>CALLE ARENAL,0007 BJ-PONTEVEDRA SANXENXO(36970)</t>
  </si>
  <si>
    <t>ES0022000007243178NM1P</t>
  </si>
  <si>
    <t>. TOMBELO, 0054 BJ - PONTEVEDRA SANXENXO (36990)</t>
  </si>
  <si>
    <t>ES0022000007302436NS1P</t>
  </si>
  <si>
    <t>PASEO PRAIA DE SILGAR,0024SE PEATON-PONTEVEDRA SANXENXO(36960)</t>
  </si>
  <si>
    <t>ES0022000007509242BM1P</t>
  </si>
  <si>
    <t>. BENITIÑO,0001A SEMAFO-PONTEVEDRA SANXENXO(36970)</t>
  </si>
  <si>
    <t>ES0022000007532922MH1P</t>
  </si>
  <si>
    <t>CALLE ARENAL,0006 SGALUM-PONTEVEDRA SANXENXO(36970)</t>
  </si>
  <si>
    <t>ES0022000007752393AT1P</t>
  </si>
  <si>
    <t>LUGAR AREAS,0060A MOTOR-PONTEVEDRA SANXENXO(36966)</t>
  </si>
  <si>
    <t>ES0022000007989499FE1P</t>
  </si>
  <si>
    <t>RUA CESTEIROS,0014 BJ02-PONTEVEDRA SANXENXO(36960)</t>
  </si>
  <si>
    <t>ES0022000008390129SS1P</t>
  </si>
  <si>
    <t>BARRO SALGUEIRA, 0087CC BJ - PONTEVEDRA SANXENXO (36990)</t>
  </si>
  <si>
    <t>ES0022000008508627SV1P</t>
  </si>
  <si>
    <t>. PADRIÑAN,0019CC PUNTO-PONTEVEDRA SANXENXO(36969)</t>
  </si>
  <si>
    <t>ES0022000004706967GG1P</t>
  </si>
  <si>
    <t>RUA RICARDO SANTOS,0024AP -PONTEVEDRA SANXENXO(36966)</t>
  </si>
  <si>
    <t>ES0022000004978502BR1P</t>
  </si>
  <si>
    <t>. OUTEIRO (O),0020 BJ-PONTEVEDRA SANXENXO(36966)</t>
  </si>
  <si>
    <t>ES0022000004978540NQ1P</t>
  </si>
  <si>
    <t>LUGAR MAGALANS,0021CO BJ-PONTEVEDRA SANXENXO(36966)</t>
  </si>
  <si>
    <t>ES0022000004978541NV1P</t>
  </si>
  <si>
    <t>RUA RICARDO SANTOS,0018 -PONTEVEDRA SANXENXO(36966)</t>
  </si>
  <si>
    <t>ES0022000004978544NC1P</t>
  </si>
  <si>
    <t>. TOMBELO, 0035 BJ - PONTEVEDRA SANXENXO (36990)</t>
  </si>
  <si>
    <t>ES0022000004978546NE1P</t>
  </si>
  <si>
    <t>CALLE GRUPO ESCOLARES, 0024 BJ - PONTEVEDRA SANXENXO (36990)</t>
  </si>
  <si>
    <t>ES0022000004978547JT1P</t>
  </si>
  <si>
    <t>. PEDREIRAS, 0043 BJ - PONTEVEDRA SANXENXO (36990)</t>
  </si>
  <si>
    <t>ES0022000007563363HF1P</t>
  </si>
  <si>
    <t>LUGAR MAGALANS,0019DP BJ-PONTEVEDRA SANXENXO(36966)</t>
  </si>
  <si>
    <t>ES0022000008150651EJ1P</t>
  </si>
  <si>
    <t>RUA INDEPENDENCIA,0005A BJ-PONTEVEDRA SANXENXO(36970)</t>
  </si>
  <si>
    <t>ES0022000008195378NM1P</t>
  </si>
  <si>
    <t>AVDA DE VILAR, 0022 BJ01 - PONTEVEDRA SANXENXO (36990)</t>
  </si>
  <si>
    <t>ES0022000008879401JP1P</t>
  </si>
  <si>
    <t>LUGAR GRANXA , 0001-A OBRA - PONTEVEDRA SANXENXO (36966)</t>
  </si>
  <si>
    <t>ES0022000007240506BR1P</t>
  </si>
  <si>
    <t>PS PEDROUZOS,1</t>
  </si>
  <si>
    <t>DIRECCION</t>
  </si>
  <si>
    <t>P1</t>
  </si>
  <si>
    <t>P2</t>
  </si>
  <si>
    <t>ES0022000004978508BF1P</t>
  </si>
  <si>
    <t>. AIOS, 0125CO BJ - PONTEVEDRA SANXENXO (36990)</t>
  </si>
  <si>
    <t>2.0DHA</t>
  </si>
  <si>
    <t>ES0022000004978520BL1P</t>
  </si>
  <si>
    <t>RUA MADRID,0045 ALPUBL-PONTEVEDRA SANXENXO(36960)</t>
  </si>
  <si>
    <t>ES0022000004978521BC1P</t>
  </si>
  <si>
    <t>AVDA LEON,0055AP -PONTEVEDRA SANXENXO(36960)</t>
  </si>
  <si>
    <t>ES0022000004978531NF1P</t>
  </si>
  <si>
    <t>CALLE ARENAL,0022AP ALPUBL-PONTEVEDRA SANXENXO(36970)</t>
  </si>
  <si>
    <t>ES0022000004978532NP1P</t>
  </si>
  <si>
    <t>AVDA PONTEVEDRA,0030AP ALPUBL-PONTEVEDRA SANXENXO(36970)</t>
  </si>
  <si>
    <t>ES0022000004978533ND1P</t>
  </si>
  <si>
    <t>. REVOLTA,0014AP AP-PONTEVEDRA SANXENXO(36968)</t>
  </si>
  <si>
    <t>ES0022000004978539NS1P</t>
  </si>
  <si>
    <t>CALLE ORENSE,0003AP ALUMBR-PONTEVEDRA SANXENXO(36960)</t>
  </si>
  <si>
    <t>ES0022000007137916NZ1P</t>
  </si>
  <si>
    <t>CALLE LAGAREI, 0029AP ALPU - PONTEVEDRA SANXENXO (36990)</t>
  </si>
  <si>
    <t>ES0022000007245578RJ1P</t>
  </si>
  <si>
    <t>. PEDREIRAS, 0016AP ALUMBR - PONTEVEDRA SANXENXO (36990)</t>
  </si>
  <si>
    <t>ES0022000007250597NH1P</t>
  </si>
  <si>
    <t>LUGAR BARREIRO,0013AP ALUMBR-PONTEVEDRA SANXENXO(36966)</t>
  </si>
  <si>
    <t>ES0022000007250605JA1P</t>
  </si>
  <si>
    <t>. COSTA,0094AP ALUMBR-PONTEVEDRA SANXENXO(36996)</t>
  </si>
  <si>
    <t>ES0022000007265753GV1P</t>
  </si>
  <si>
    <t>AVDA VILAR, 0023DU ALPUBL - PONTEVEDRA SANXENXO (36990)</t>
  </si>
  <si>
    <t>ES0022000007282938SK1P</t>
  </si>
  <si>
    <t>AVDA ARENAL,0022AP ALPUBL-PONTEVEDRA SANXENXO(36970)</t>
  </si>
  <si>
    <t>ES0022000007391055RS1P</t>
  </si>
  <si>
    <t>. QUINTANS,0025AP AP-PONTEVEDRA SANXENXO(36968)</t>
  </si>
  <si>
    <t>ES0022000007391089AA1P</t>
  </si>
  <si>
    <t>. SALGUEIRO DO MATO, 0001AP ALMP - PONTEVEDRA SANXENXO (36990)</t>
  </si>
  <si>
    <t>ES0022000007391098AN1P</t>
  </si>
  <si>
    <t>PASEO PRAIA DE SILGAR,0008AP AP-PONTEVEDRA SANXENXO(36960)</t>
  </si>
  <si>
    <t>ES0022000007391136MG1P</t>
  </si>
  <si>
    <t>CALLE ARNOSA, 0011AP BJ - PONTEVEDRA SANXENXO (36990)</t>
  </si>
  <si>
    <t>ES0022000007391195FV1P</t>
  </si>
  <si>
    <t>CALLE IGLESARIO, 0005AP AP - PONTEVEDRA SANXENXO (36990)</t>
  </si>
  <si>
    <t>ES0022000007391226DW1P</t>
  </si>
  <si>
    <t>. TELLEIRO, 0169AP PO - PONTEVEDRA SANXENXO (36990)</t>
  </si>
  <si>
    <t>ES0022000007391286BQ1P</t>
  </si>
  <si>
    <t>BARRO ROUXIQUE, 0051AP  - PONTEVEDRA SANXENXO (36990)</t>
  </si>
  <si>
    <t>ES0022000007391381SL1P</t>
  </si>
  <si>
    <t>RUA SOBREIRA,0032AP -PONTEVEDRA SANXENXO(36966)</t>
  </si>
  <si>
    <t>ES0022000007391385QT1P</t>
  </si>
  <si>
    <t>. POMBAL (O),0042AP ALPUBL-PONTEVEDRA SANXENXO(36979)</t>
  </si>
  <si>
    <t>ES0022000007391391QY1P</t>
  </si>
  <si>
    <t>CALLE XUNCA BLANCA, 0006AP PO - PONTEVEDRA SANXENXO (36990)</t>
  </si>
  <si>
    <t>ES0022000007391729FE1P</t>
  </si>
  <si>
    <t>. PAZOS,0009AP -PONTEVEDRA SANXENXO(36969)</t>
  </si>
  <si>
    <t>ES0022000007391739PD1P</t>
  </si>
  <si>
    <t>. CARABUXEIRA,0040AP -PONTEVEDRA SANXENXO(36969)</t>
  </si>
  <si>
    <t>ES0022000007559831WV1P</t>
  </si>
  <si>
    <t>. GONDARIÑO, 0021AP ALUMPU - PONTEVEDRA SANXENXO (36990)</t>
  </si>
  <si>
    <t>ES0022000007940945NK1P</t>
  </si>
  <si>
    <t>RUA MIRAFLORES,0011 BJ-PONTEVEDRA SANXENXO(36966)</t>
  </si>
  <si>
    <t>ES0022000008246745ZJ1P</t>
  </si>
  <si>
    <t>CALLE XUNCA BLANCA, 0025AP ALPUBL - PONTEVEDRA SANXENXO (36990)</t>
  </si>
  <si>
    <t>ES0022000008291585DA1P</t>
  </si>
  <si>
    <t>. NANIN,0026AP ALPUBL-PONTEVEDRA SANXENXO(36966)</t>
  </si>
  <si>
    <t>ES0022000008292013GV1P</t>
  </si>
  <si>
    <t>LUGAR AREAS,0055CC ALPUBL-PONTEVEDRA SANXENXO(36966)</t>
  </si>
  <si>
    <t>ES0022000008325539JD1P</t>
  </si>
  <si>
    <t>CMNO AGUSTINS (DAS),0013CC ALPU-PONTEVEDRA SANXENXO(36960)</t>
  </si>
  <si>
    <t>ES0022000008338577MY1P</t>
  </si>
  <si>
    <t>TRVA ARENAL,0018AP ALPUBL-PONTEVEDRA SANXENXO(36970)</t>
  </si>
  <si>
    <t>ES0022000008338587MQ1P</t>
  </si>
  <si>
    <t>RUA PROGRESO,0047AP ALPUBL-PONTEVEDRA SANXENXO(36960)</t>
  </si>
  <si>
    <t>ES0022000008338592MK1P</t>
  </si>
  <si>
    <t>CMNO AGUSTINS (DAS),0081AP ALPUBL-PONTEVEDRA SANXENXO(36960)</t>
  </si>
  <si>
    <t>ES0022000008338594YT1P</t>
  </si>
  <si>
    <t>. AIOS, 0119AP ALPUBL - PONTEVEDRA SANXENXO (36990)</t>
  </si>
  <si>
    <t>ES0022000008338602YP1P</t>
  </si>
  <si>
    <t>. CHANDEVILA,0003AP ALPUBL-PONTEVEDRA SANXENXO(36966)</t>
  </si>
  <si>
    <t>ES0022000008338604YX1P</t>
  </si>
  <si>
    <t>. OUTEIRO (O),0051AP ALPUBL-PONTEVEDRA SANXENXO(36996)</t>
  </si>
  <si>
    <t>ES0022000008338606YN1P</t>
  </si>
  <si>
    <t>. GRANXA,0088CC ALPUBL-PONTEVEDRA SANXENXO(36996)</t>
  </si>
  <si>
    <t>ES0022000008338612YH1P</t>
  </si>
  <si>
    <t>RUA VIGO,0015AP ALPUBL-PONTEVEDRA SANXENXO(36960)</t>
  </si>
  <si>
    <t>ES0022000008421340SS1P</t>
  </si>
  <si>
    <t>. LANZADA (A), 0103AP ALPUBL - PONTEVEDRA SANXENXO (36990)</t>
  </si>
  <si>
    <t>ES0022000008424945BD1P</t>
  </si>
  <si>
    <t>. MOURELOS, 0069AP ALPUBL - PONTEVEDRA SANXENXO (36990)</t>
  </si>
  <si>
    <t>ES0022000008424962NA1P</t>
  </si>
  <si>
    <t>. MOURELOS, 0036AP ALPUBL - PONTEVEDRA SANXENXO (36990)</t>
  </si>
  <si>
    <t>ES0022000008424969NX1P</t>
  </si>
  <si>
    <t>. SOUTULLO, 0023AP ALPUBL - PONTEVEDRA SANXENXO (36990)</t>
  </si>
  <si>
    <t>ES0022000008425724EY1P</t>
  </si>
  <si>
    <t>CMNO COPITIÑO,0036AP ALPUBL-PONTEVEDRA SANXENXO(36960)</t>
  </si>
  <si>
    <t>ES0022000008425739EK1P</t>
  </si>
  <si>
    <t>LUGAR MONTALVO,0008AP ALPUBL-PONTEVEDRA SANXENXO(36979)</t>
  </si>
  <si>
    <t>ES0022000008425750TD1P</t>
  </si>
  <si>
    <t>LUGAR ARRA,0007AP ALPUBL-PONTEVEDRA SANXENXO(36979)</t>
  </si>
  <si>
    <t>ES0022000008425753TN1P</t>
  </si>
  <si>
    <t>. CATADOIRO,0016AP ALPUBL-PONTEVEDRA SANXENXO(36979)</t>
  </si>
  <si>
    <t>ES0022000008425773RD1P</t>
  </si>
  <si>
    <t>LUGAR TORRE,0020AP ALPUBL-PONTEVEDRA SANXENXO(36979)</t>
  </si>
  <si>
    <t>ES0022000008425782RH1P</t>
  </si>
  <si>
    <t>. FABAL,0001AP ALPUBL-PONTEVEDRA SANXENXO(36979)</t>
  </si>
  <si>
    <t>ES0022000008425790WA1P</t>
  </si>
  <si>
    <t>. FABAL,0011AP ALPUBL-PONTEVEDRA SANXENXO(36979)</t>
  </si>
  <si>
    <t>ES0022000008425791WG1P</t>
  </si>
  <si>
    <t>LUGAR XESTEIRIÑA,0023AP ALPUBL-PONTEVEDRA SANXENXO(36979)</t>
  </si>
  <si>
    <t>ES0022000008425793WY1P</t>
  </si>
  <si>
    <t>CALLE RIAL,0022AP ALPUBL-PONTEVEDRA SANXENXO(36979)</t>
  </si>
  <si>
    <t>ES0022000008425819AD1P</t>
  </si>
  <si>
    <t>CALLE BARROSA,0046AP ALPUBL-PONTEVEDRA SANXENXO(36979)</t>
  </si>
  <si>
    <t>ES0022000008438877LA1P</t>
  </si>
  <si>
    <t>. CHANDEVILA,0011AP ALPUBL-PONTEVEDRA SANXENXO(36966)</t>
  </si>
  <si>
    <t>ES0022000008438881LF1P</t>
  </si>
  <si>
    <t>. COSTA,0054AP ALPUBL-PONTEVEDRA SANXENXO(36996)</t>
  </si>
  <si>
    <t>ES0022000008438883LD1P</t>
  </si>
  <si>
    <t>. GRANXA,0080AP ALPUBL-PONTEVEDRA SANXENXO(36996)</t>
  </si>
  <si>
    <t>ES0022000008438885LB1P</t>
  </si>
  <si>
    <t>. GRANXA,0046 ALPUBL-PONTEVEDRA SANXENXO(36996)</t>
  </si>
  <si>
    <t>ES0022000008438886LN1P</t>
  </si>
  <si>
    <t>LUGAR ARRA,0047AP ALPUBL-PONTEVEDRA SANXENXO(36979)</t>
  </si>
  <si>
    <t>ES0022000008438888LZ1P</t>
  </si>
  <si>
    <t>LUGAR ARRA,0039AP ALPUBL-PONTEVEDRA SANXENXO(36979)</t>
  </si>
  <si>
    <t>ES0022000008447838VV1P</t>
  </si>
  <si>
    <t>AVDA LAURELES, LOS,0024AP ALPUBL-PONTEVEDRA SANXENXO(36970)</t>
  </si>
  <si>
    <t>ES0022000008447911CK1P</t>
  </si>
  <si>
    <t>CMÑO PERLA (DA),0012AP ALPUBL-PONTEVEDRA SANXENXO(36970)</t>
  </si>
  <si>
    <t>ES0022000008448081MF1P</t>
  </si>
  <si>
    <t>RUA ANEBADOS (DOS),0001AP ALPUBL-PONTEVEDRA SANXENXO(36979)</t>
  </si>
  <si>
    <t>ES0022000008448102YM1P</t>
  </si>
  <si>
    <t>AVDA LAURELES, LOS,0057AP ALPUBL-PONTEVEDRA SANXENXO(36970)</t>
  </si>
  <si>
    <t>ES0022000008448140FC1P</t>
  </si>
  <si>
    <t>. TOMBELO, 0054AP ALPUBL - PONTEVEDRA SANXENXO (36990)</t>
  </si>
  <si>
    <t>ES0022000008448157PZ1P</t>
  </si>
  <si>
    <t>. PAXARIÑAS,0017AP ALPUBL-PONTEVEDRA SANXENXO(36979)</t>
  </si>
  <si>
    <t>ES0022000008448161PH1P</t>
  </si>
  <si>
    <t>. IGLESIA,0028AP ALPUBL-PONTEVEDRA SANXENXO(36979)</t>
  </si>
  <si>
    <t>ES0022000008448163PC1P</t>
  </si>
  <si>
    <t>. AIOS, 0128AP ALPUBL - PONTEVEDRA SANXENXO (36990)</t>
  </si>
  <si>
    <t>ES0022000008627289EE1P</t>
  </si>
  <si>
    <t>RUA URBANIZ. A IGLESIA,0005AP ALUMBR-PONTEVEDRA SANXENXO(36960)</t>
  </si>
  <si>
    <t>ES0022000008741257XW1P</t>
  </si>
  <si>
    <t>CALLE VEIGA NOVA,0007AP ALPU-PONTEVEDRA SANXENXO(36960)</t>
  </si>
  <si>
    <t>ES0022000008751027CC1P</t>
  </si>
  <si>
    <t>CMNO COPITIÑO,0041AP ALUMBR-PONTEVEDRA SANXENXO(36960)</t>
  </si>
  <si>
    <t>ES0022000008751032KW1P</t>
  </si>
  <si>
    <t>LUGAR TORRE,0011AP ALUMBR-PONTEVEDRA SANXENXO(36979)</t>
  </si>
  <si>
    <t>ES0022000008751034KG1P</t>
  </si>
  <si>
    <t>BARRO PIÑEIROS, 0014AP ALUMBR - PONTEVEDRA SANXENXO (36990)</t>
  </si>
  <si>
    <t>ES0022000008751040KX1P</t>
  </si>
  <si>
    <t>. CASAL,0003AP ALUMBR-PONTEVEDRA SANXENXO(36966)</t>
  </si>
  <si>
    <t>ES0022000008751047KV1P</t>
  </si>
  <si>
    <t>RUA VIRXEN DO CARMEN,0013AP ALUMBR-PONTEVEDRA SANXENXO(36979)</t>
  </si>
  <si>
    <t>ES0022000008751049KL1P</t>
  </si>
  <si>
    <t>LUGAR CANELAS,0032AP ALUMBR-PONTEVEDRA SANXENXO(36979)</t>
  </si>
  <si>
    <t>ES0022000008751051KK1P</t>
  </si>
  <si>
    <t>LUGAR CANELAS,0009AP ALUMBR-PONTEVEDRA SANXENXO(36979)</t>
  </si>
  <si>
    <t>ES0022000008751054ER1P</t>
  </si>
  <si>
    <t>BARRO MAJOR, 0081AP ALUMBR - PONTEVEDRA SANXENXO (36990)</t>
  </si>
  <si>
    <t>ES0022000008751127WM1P</t>
  </si>
  <si>
    <t>. LANZADA (A), 0068AP ALUMBR - PONTEVEDRA SANXENXO (36990)</t>
  </si>
  <si>
    <t>ES0022000008751129WF1P</t>
  </si>
  <si>
    <t>. MOURELOS, 0182AP ALUMBR - PONTEVEDRA SANXENXO (36990)</t>
  </si>
  <si>
    <t>ES0022000008751131WD1P</t>
  </si>
  <si>
    <t>. FONTE DE ONS, 0065AP ALUMBR - PONTEVEDRA SANXENXO (36990)</t>
  </si>
  <si>
    <t>ES0022000008751134WN1P</t>
  </si>
  <si>
    <t>. FONTE DE ONS, 0077AP ALUMBR - PONTEVEDRA SANXENXO (36990)</t>
  </si>
  <si>
    <t>ES0022000008751141WL1P</t>
  </si>
  <si>
    <t>. REVOLTA,0021AP ALUMBR-PONTEVEDRA SANXENXO(36968)</t>
  </si>
  <si>
    <t>ES0022000008751142WC1P</t>
  </si>
  <si>
    <t>CALLE FREIXO, 0007AP ALUMBR - PONTEVEDRA SANXENXO (36990)</t>
  </si>
  <si>
    <t>ES0022000008751146AR1P</t>
  </si>
  <si>
    <t>. CASAL,0022AP ALUMBR-PONTEVEDRA SANXENXO(36968)</t>
  </si>
  <si>
    <t>ES0022000008751171GA1P</t>
  </si>
  <si>
    <t>BARRO PEDREGAL, 0010AP ALUMBR - PONTEVEDRA SANXENXO (36969)</t>
  </si>
  <si>
    <t>ES0022000008751175GF1P</t>
  </si>
  <si>
    <t>BARRO REBEL, 0026AP ALUMBR - PONTEVEDRA SANXENXO (36990)</t>
  </si>
  <si>
    <t>ES0022000008751177GD1P</t>
  </si>
  <si>
    <t>. OUTEIRO (O), 0001AP ALUMBR - PONTEVEDRA SANXENXO (36990)</t>
  </si>
  <si>
    <t>ES0022000008751178GX1P</t>
  </si>
  <si>
    <t>. OUTEIRO (O), 0010AP ALUMBR - PONTEVEDRA SANXENXO (36990)</t>
  </si>
  <si>
    <t>ES0022000008751179GB1P</t>
  </si>
  <si>
    <t>. GONDARIÑO, 0011AP ALUMBR - PONTEVEDRA SANXENXO (36990)</t>
  </si>
  <si>
    <t>ES0022000008751206MS1P</t>
  </si>
  <si>
    <t>. TOMBELO, 0021AP ALUMBR - PONTEVEDRA SANXENXO (36990)</t>
  </si>
  <si>
    <t>ES0022000008776685DX1P</t>
  </si>
  <si>
    <t>RUA MIRAFLORES, 0019 AP AP - PONTEVEDRA SANXENXO (36969)</t>
  </si>
  <si>
    <t>ES0022000008791099SA1P</t>
  </si>
  <si>
    <t>RUA BELLA VISTA,0011AP ALUMBR-PONTEVEDRA SANXENXO(36970)</t>
  </si>
  <si>
    <t>ES0022000008791101SM1P</t>
  </si>
  <si>
    <t>TRVA MENDEZ NUÑEZ,0002AP ALPUBL-PONTEVEDRA SANXENXO(36970)</t>
  </si>
  <si>
    <t>ES0022000008799215TT1P</t>
  </si>
  <si>
    <t>CRA CRA LANZADA, LA,0051AP ALPUBL-PONTEVEDRA SANXENXO(36960)</t>
  </si>
  <si>
    <t>ES0022000008807908DE1P</t>
  </si>
  <si>
    <t>CRA CRA LANZADA, LA,0002AP ALUMBR-PONTEVEDRA SANXENXO(36960)</t>
  </si>
  <si>
    <t>ES0022000008922294SY1P</t>
  </si>
  <si>
    <t>RUA VIÑA DA FONTE, 0002 CC AP - PONTEVEDRA SANXENXO (36960)</t>
  </si>
  <si>
    <t>POTENCIA (kW)</t>
  </si>
  <si>
    <t>ES0022000004708207NW1P</t>
  </si>
  <si>
    <t>LUG / POMBAL 0042 - BAJO , 36979 O POMBAL -ADINA-</t>
  </si>
  <si>
    <t>2.1A</t>
  </si>
  <si>
    <t>ES0022000007137879BT1P</t>
  </si>
  <si>
    <t>AVD / CRUCEIRO 0043 - ED-IF , 36990 CRUCEIRO -SANXENXO-</t>
  </si>
  <si>
    <t>ES0022000008382855KD1P</t>
  </si>
  <si>
    <t>LUG / SANTO 0001 - BOMBE , 36969 SANTO</t>
  </si>
  <si>
    <t>ES0022000008593202NK1P</t>
  </si>
  <si>
    <t>LUG / AIOS 9658 - BOMBE , 36990 AIOS</t>
  </si>
  <si>
    <t>ES0022000008697837PY1P</t>
  </si>
  <si>
    <t>CLL / RAFAEL PICO 0030 - CO-NT , 36970 PORTONOVO</t>
  </si>
  <si>
    <t>ES0022000008698208RD1P</t>
  </si>
  <si>
    <t>CRA / LANZADA 0011 - CO-NT , 36970 PORTONOVO</t>
  </si>
  <si>
    <t>ES0022000008736894GD1P</t>
  </si>
  <si>
    <t>CLL / MERCADO 0003 - CO-NT , 36990 VILAR -SANXENXO-</t>
  </si>
  <si>
    <t>ES0022000008736898GJ1P</t>
  </si>
  <si>
    <t>LUG / XUNCABRANCA 0001 - CO-NT , 36990 XUNCABRANCA</t>
  </si>
  <si>
    <t>ES0022000007608808QG1P</t>
  </si>
  <si>
    <t>PS BALTAR,17</t>
  </si>
  <si>
    <t>ES0022000004978517BQ1P</t>
  </si>
  <si>
    <t>LUG / AREAS 0060 - AL-PU , 36966 AREAS -BORDONS-</t>
  </si>
  <si>
    <t>2.1DHA</t>
  </si>
  <si>
    <t>ES0022000004978522BK1P</t>
  </si>
  <si>
    <t>CLL / CONSISTORIO 0027 - AL-PU , 36960 SANXENXO</t>
  </si>
  <si>
    <t>ES0022000004978524NT1P</t>
  </si>
  <si>
    <t>CLL / CONSISTORIO 0029 - AL-PU , 36960 SANXENXO</t>
  </si>
  <si>
    <t>ES0022000004978525NR1P</t>
  </si>
  <si>
    <t>CLL / RICARDO SANTOS 0012 - AL-PU , 36960 SANXENXO</t>
  </si>
  <si>
    <t>ES0022000004978529NM1P</t>
  </si>
  <si>
    <t>LUG / PAXARIÑAS 0038 - AL-PU , 36979 PAXARIÑAS</t>
  </si>
  <si>
    <t>ES0022000004978530NY1P</t>
  </si>
  <si>
    <t>CRA / LANZADA 0072 - AL-PU , 36979 BARBEITO -SANXENXO-</t>
  </si>
  <si>
    <t>ES0022000004978534NX1P</t>
  </si>
  <si>
    <t>LUG / GRANXA 0002 - AL-PU , 36966 GRANXA -SANXENXO-</t>
  </si>
  <si>
    <t>ES0022000004978535NB1P</t>
  </si>
  <si>
    <t>AVD / CRUCEIRO 0041 - AL-PU , 36990 CRUCEIRO -SANXENXO-</t>
  </si>
  <si>
    <t>ES0022000004978536NN1P</t>
  </si>
  <si>
    <t>LUG / SALGUEIRA 0042 - AL-PU , 36990 SALGUEIRA -SANXENXO-</t>
  </si>
  <si>
    <t>ES0022000004978538NZ1P</t>
  </si>
  <si>
    <t>LUG / VINQUIÑO 0033 - AL-PU , 36979 VINQUIÑO -ADINA-</t>
  </si>
  <si>
    <t>ES0022000007243186NJ1P</t>
  </si>
  <si>
    <t>LUG / FONTOIRA 0006 - AL-PU , 36966 FONTOIRA</t>
  </si>
  <si>
    <t>ES0022000007243197JR1P</t>
  </si>
  <si>
    <t>CLL / SANXENXO 0024 - AL-PU , 36960 SANXENXO</t>
  </si>
  <si>
    <t>ES0022000007243354LC1P</t>
  </si>
  <si>
    <t>LUG / RODEIRAS 0011 - AL-PU , 36966 RODEIRAS</t>
  </si>
  <si>
    <t>ES0022000007245136MP1P</t>
  </si>
  <si>
    <t>LUG / IGLESIA 0017 - AL-PU , 36979 IGLESIA -ADINA-</t>
  </si>
  <si>
    <t>ES0022000007245464LZ1P</t>
  </si>
  <si>
    <t>CLL / VIRXEN DO CARMEN 0014 - AL-PU , 36979 BALTAR -SANXENXO-</t>
  </si>
  <si>
    <t>ES0022000007245589WR1P</t>
  </si>
  <si>
    <t>LUG / CASAL 0009 - AL-PU , 36969 O CASAL -NANTES-</t>
  </si>
  <si>
    <t>ES0022000007250601NE1P</t>
  </si>
  <si>
    <t>LUG / RECAREI 0002 - AL-PU , 36966 RECAREI -SANXENXO-</t>
  </si>
  <si>
    <t>ES0022000007391147MS1P</t>
  </si>
  <si>
    <t>LUG / LANZADA 0034 - AL-PU , 36990 LANZADA -SANXENXO-</t>
  </si>
  <si>
    <t>ES0022000007391170YS1P</t>
  </si>
  <si>
    <t>LUG / BRUÑEIRA 0006 - AL-PU , 36990 BRUÑEIRA</t>
  </si>
  <si>
    <t>ES0022000007391388QA1P</t>
  </si>
  <si>
    <t>LUG / BARROSA 0001 - AL-PU , 36979 BARROSA</t>
  </si>
  <si>
    <t>ES0022000007391390QM1P</t>
  </si>
  <si>
    <t>LUG / IGLESIA 0023 - AL-PU , 36979 IGLESIA -ADINA-</t>
  </si>
  <si>
    <t>ES0022000007391771DH1P</t>
  </si>
  <si>
    <t>LUG / CASAL 0017 - AL-PU , 36969 O CASAL -NANTES-</t>
  </si>
  <si>
    <t>ES0022000007559830WQ1P</t>
  </si>
  <si>
    <t>LUG / GONDAR DE ABAIXO 0037 - AL-PU , 36990 GONDAR DE ABAIXO</t>
  </si>
  <si>
    <t>ES0022000007561267LG1P</t>
  </si>
  <si>
    <t>LUG / XESTEIRIÑA 0003 - AL-PU , 36979 XESTEIRIÑA</t>
  </si>
  <si>
    <t>ES0022000007586463XS1P</t>
  </si>
  <si>
    <t>LUG / SANTO 0028 - AL-PU , 36969 SANTO</t>
  </si>
  <si>
    <t>ES0022000008054496GK1P</t>
  </si>
  <si>
    <t>CLL / MADRID 0001 - ALUMB , 36960 SANXENXO</t>
  </si>
  <si>
    <t>ES0022000008072492MP1P</t>
  </si>
  <si>
    <t>CLL / LUGAR MONTALVO 9999 AP ALUMB - , 36960 SANXENXO</t>
  </si>
  <si>
    <t>ES0022000008133152CV1P</t>
  </si>
  <si>
    <t>CLL / MIRAFLORES 0030 - AL-PU , 36966 MIRAFLORES</t>
  </si>
  <si>
    <t>ES0022000008314610KM1P</t>
  </si>
  <si>
    <t>LUG / IGLESARIO 9999 - AP , 36990 IGLESARIO -SANXENXO-</t>
  </si>
  <si>
    <t>ES0022000008338584MJ1P</t>
  </si>
  <si>
    <t>CLL / RAFAEL PICO 0001 - ALUMB , 36970 PORTONOVO</t>
  </si>
  <si>
    <t>ES0022000008338610YQ1P</t>
  </si>
  <si>
    <t>LUG / VINQUIÑO 0033 - AL-PU , 36969 VINQUIÑO -PADRIÑAN-</t>
  </si>
  <si>
    <t>ES0022000008470754WW1P</t>
  </si>
  <si>
    <t>CLL / MARINA 0002 - ALUMB , 36970 PORTONOVO</t>
  </si>
  <si>
    <t>ES0022000008472817EH1P</t>
  </si>
  <si>
    <t>CLL / VIGO 0036 - ALUMB , 36960 SANXENXO</t>
  </si>
  <si>
    <t>ES0022000008586779DS1P</t>
  </si>
  <si>
    <t>CLL / ALEXANDRE BOVEDA 0002 - BA-SU , 36960 SANXENXO</t>
  </si>
  <si>
    <t>ES0022000008597426NJ1P</t>
  </si>
  <si>
    <t>CLL / DOCTOR LALINDE DEL RIO 9999 - ALPU , 36970 PORTONOVO</t>
  </si>
  <si>
    <t>ES0022000008852292FQ1P</t>
  </si>
  <si>
    <t>CRA / LANZADA 0058 - AL-PU , 36979 BARBEITO -SANXENXO-</t>
  </si>
  <si>
    <t>ES0022000008194720YZ1P</t>
  </si>
  <si>
    <t>PS RAFAEL PICO,3</t>
  </si>
  <si>
    <t>ES0022000004705318RB1P</t>
  </si>
  <si>
    <t>PS CASTELAO,25</t>
  </si>
  <si>
    <t>P3</t>
  </si>
  <si>
    <t>ES0022000004978523BE1P</t>
  </si>
  <si>
    <t>AVD / LUIS ROCAFORT 0001 - AL-PU , 36960 SANXENXO</t>
  </si>
  <si>
    <t>3.0A</t>
  </si>
  <si>
    <t>ES0022000004978526NW1P</t>
  </si>
  <si>
    <t>CLL / VIRXEN DO CARMEN 0014 - ALPU , 36979 BALTAR -SANXENXO-</t>
  </si>
  <si>
    <t>ES0022000004978527NA1P</t>
  </si>
  <si>
    <t>CLL / CONSISTORIO 9702 - AL , 36960 SANXENXO</t>
  </si>
  <si>
    <t>ES0022000004978537NJ1P</t>
  </si>
  <si>
    <t>LUG / VINQUIÑO 0010 - AL-PU , 36969 VINQUIÑO -PADRIÑAN-</t>
  </si>
  <si>
    <t>ES0022000008255185JN1P</t>
  </si>
  <si>
    <t>LUG / FONTOIRA 0004 - ALPU , 36966 FONTOIRA</t>
  </si>
  <si>
    <t>ES0022000008435879AH1P</t>
  </si>
  <si>
    <t>LUG / SEIXOMIL 9999 - BOMB , 36969 SEIXOMIL -SANXENXO-</t>
  </si>
  <si>
    <t>ES0022000008441252FD1P</t>
  </si>
  <si>
    <t>CLL / LUGAR AREAS 5 AP ALUMBR - , 36960 SANXENXO</t>
  </si>
  <si>
    <t>ES0022000008470450BC1P</t>
  </si>
  <si>
    <t>TRV / ORENSE 0005 - ALUMB , 36970 PORTONOVO</t>
  </si>
  <si>
    <t>ES0022000008478308PN1P</t>
  </si>
  <si>
    <t>CLL / CAMINO PUNTA MONTALVO 23 BO BOMBEO - , 36960 SANXENXO</t>
  </si>
  <si>
    <t>ES0022000008496222MD1P</t>
  </si>
  <si>
    <t>CLL / LUGAR CANELAS 9555 BOMBEO - , 36960 SANXENXO</t>
  </si>
  <si>
    <t>ES0022000008501030FX1P</t>
  </si>
  <si>
    <t>CLL / CONSISTORIO 0004 BJ - , 36960 SANXENXO</t>
  </si>
  <si>
    <t>ES0022000008593184NA1P</t>
  </si>
  <si>
    <t>CLL / CORUÑA 0002 - AL-PU , 36960 SANXENXO</t>
  </si>
  <si>
    <t>ES0022000008740625MZ1P</t>
  </si>
  <si>
    <t>CLL / PROGRESO 0079 - AL-PU , 36960 SANXENXO</t>
  </si>
  <si>
    <t>ES0022000008210351LM1P</t>
  </si>
  <si>
    <t>PS BALTAR,9003</t>
  </si>
  <si>
    <t>ES0022000008318492YT1P</t>
  </si>
  <si>
    <t>PS BALTAR,79</t>
  </si>
  <si>
    <t>ES0022000008667048AZ1P</t>
  </si>
  <si>
    <t>PS IGLESARIO,9944</t>
  </si>
  <si>
    <t>ES0022000008739519AN1P</t>
  </si>
  <si>
    <t>PS LANZADA,149</t>
  </si>
  <si>
    <t>ES0022000009028440FF1P</t>
  </si>
  <si>
    <t>PS TORRE,9998</t>
  </si>
  <si>
    <t>ES0022000008922352VH1P</t>
  </si>
  <si>
    <t>PS BALTAR,1</t>
  </si>
  <si>
    <t>ES0022000004978542NH1P</t>
  </si>
  <si>
    <t>PS AREAL,5</t>
  </si>
  <si>
    <t>ES0022000004978549JW1P</t>
  </si>
  <si>
    <t>PS LANZADA,140</t>
  </si>
  <si>
    <t>ES0022000007245178FG1P</t>
  </si>
  <si>
    <t>PS PEDROUZOS,2</t>
  </si>
  <si>
    <t>ES0022000007563752NM1P</t>
  </si>
  <si>
    <t>PS BARROSA,11</t>
  </si>
  <si>
    <t>ES0022000007924467DB1P</t>
  </si>
  <si>
    <t>PS SALGUEIRA,999</t>
  </si>
  <si>
    <t>ES0022000008156017WC1P</t>
  </si>
  <si>
    <t>PS MIRAFLORES,26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</si>
</sst>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########0.00"/>
  </numFmts>
  <fonts count="6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b/>
      <sz val="14"/>
      <color theme="0"/>
      <name val="Calibri"/>
      <scheme val="minor"/>
    </font>
    <font>
      <sz val="10"/>
      <name val="Arial"/>
    </font>
    <font>
      <sz val="12"/>
      <name val="Calibri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4" fillId="0" borderId="5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center"/>
    </xf>
    <xf numFmtId="164" fontId="4" fillId="0" borderId="6" xfId="2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left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4" fillId="0" borderId="2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164" fontId="4" fillId="0" borderId="5" xfId="2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6" xfId="3" applyNumberFormat="1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3" fontId="0" fillId="0" borderId="5" xfId="1" applyFont="1" applyBorder="1"/>
    <xf numFmtId="43" fontId="0" fillId="0" borderId="6" xfId="1" applyFont="1" applyBorder="1"/>
    <xf numFmtId="43" fontId="0" fillId="0" borderId="5" xfId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43" fontId="0" fillId="0" borderId="8" xfId="1" applyFont="1" applyBorder="1" applyAlignment="1">
      <alignment horizontal="center"/>
    </xf>
    <xf numFmtId="43" fontId="0" fillId="0" borderId="9" xfId="1" applyFont="1" applyBorder="1" applyAlignment="1">
      <alignment horizontal="center"/>
    </xf>
  </cellXfs>
  <cellStyles count="4">
    <cellStyle name="Millares" xfId="1" builtinId="3"/>
    <cellStyle name="Millares 3" xfId="3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G14" sqref="G14"/>
    </sheetView>
  </sheetViews>
  <sheetFormatPr baseColWidth="10" defaultRowHeight="15.6"/>
  <cols>
    <col min="1" max="1" width="24.3984375" bestFit="1" customWidth="1"/>
    <col min="2" max="2" width="62.09765625" bestFit="1" customWidth="1"/>
  </cols>
  <sheetData>
    <row r="1" spans="1:4" ht="18">
      <c r="A1" s="1" t="s">
        <v>0</v>
      </c>
      <c r="B1" s="2" t="s">
        <v>1</v>
      </c>
      <c r="C1" s="2" t="s">
        <v>2</v>
      </c>
      <c r="D1" s="3" t="s">
        <v>3</v>
      </c>
    </row>
    <row r="2" spans="1:4">
      <c r="A2" s="4" t="s">
        <v>4</v>
      </c>
      <c r="B2" s="5" t="s">
        <v>5</v>
      </c>
      <c r="C2" s="6" t="s">
        <v>6</v>
      </c>
      <c r="D2" s="7">
        <v>6.6</v>
      </c>
    </row>
    <row r="3" spans="1:4">
      <c r="A3" s="8" t="s">
        <v>7</v>
      </c>
      <c r="B3" s="5" t="s">
        <v>8</v>
      </c>
      <c r="C3" s="6" t="s">
        <v>6</v>
      </c>
      <c r="D3" s="7">
        <v>2.2000000000000002</v>
      </c>
    </row>
    <row r="4" spans="1:4">
      <c r="A4" s="8" t="s">
        <v>9</v>
      </c>
      <c r="B4" s="5" t="s">
        <v>10</v>
      </c>
      <c r="C4" s="6" t="s">
        <v>6</v>
      </c>
      <c r="D4" s="7">
        <v>3.3</v>
      </c>
    </row>
    <row r="5" spans="1:4">
      <c r="A5" s="8" t="s">
        <v>11</v>
      </c>
      <c r="B5" s="5" t="s">
        <v>12</v>
      </c>
      <c r="C5" s="6" t="s">
        <v>6</v>
      </c>
      <c r="D5" s="7">
        <v>2.2000000000000002</v>
      </c>
    </row>
    <row r="6" spans="1:4">
      <c r="A6" s="4" t="s">
        <v>13</v>
      </c>
      <c r="B6" s="9" t="s">
        <v>14</v>
      </c>
      <c r="C6" s="10" t="s">
        <v>6</v>
      </c>
      <c r="D6" s="11">
        <v>3.3</v>
      </c>
    </row>
    <row r="7" spans="1:4">
      <c r="A7" s="4" t="s">
        <v>15</v>
      </c>
      <c r="B7" s="9" t="s">
        <v>16</v>
      </c>
      <c r="C7" s="10" t="s">
        <v>6</v>
      </c>
      <c r="D7" s="11">
        <v>5.5</v>
      </c>
    </row>
    <row r="8" spans="1:4">
      <c r="A8" s="4" t="s">
        <v>17</v>
      </c>
      <c r="B8" s="9" t="s">
        <v>18</v>
      </c>
      <c r="C8" s="10" t="s">
        <v>6</v>
      </c>
      <c r="D8" s="11">
        <v>4.4000000000000004</v>
      </c>
    </row>
    <row r="9" spans="1:4">
      <c r="A9" s="4" t="s">
        <v>19</v>
      </c>
      <c r="B9" s="9" t="s">
        <v>20</v>
      </c>
      <c r="C9" s="10" t="s">
        <v>6</v>
      </c>
      <c r="D9" s="11">
        <v>1.1000000000000001</v>
      </c>
    </row>
    <row r="10" spans="1:4">
      <c r="A10" s="4" t="s">
        <v>21</v>
      </c>
      <c r="B10" s="9" t="s">
        <v>22</v>
      </c>
      <c r="C10" s="10" t="s">
        <v>6</v>
      </c>
      <c r="D10" s="11">
        <v>1.1000000000000001</v>
      </c>
    </row>
    <row r="11" spans="1:4">
      <c r="A11" s="4" t="s">
        <v>23</v>
      </c>
      <c r="B11" s="9" t="s">
        <v>24</v>
      </c>
      <c r="C11" s="10" t="s">
        <v>6</v>
      </c>
      <c r="D11" s="11">
        <v>9.9</v>
      </c>
    </row>
    <row r="12" spans="1:4">
      <c r="A12" s="8" t="s">
        <v>25</v>
      </c>
      <c r="B12" s="5" t="s">
        <v>26</v>
      </c>
      <c r="C12" s="6" t="s">
        <v>6</v>
      </c>
      <c r="D12" s="11">
        <v>3.3</v>
      </c>
    </row>
    <row r="13" spans="1:4">
      <c r="A13" s="4" t="s">
        <v>27</v>
      </c>
      <c r="B13" s="9" t="s">
        <v>28</v>
      </c>
      <c r="C13" s="10" t="s">
        <v>6</v>
      </c>
      <c r="D13" s="11">
        <v>1.1499999999999999</v>
      </c>
    </row>
    <row r="14" spans="1:4">
      <c r="A14" s="4" t="s">
        <v>29</v>
      </c>
      <c r="B14" s="9" t="s">
        <v>30</v>
      </c>
      <c r="C14" s="10" t="s">
        <v>6</v>
      </c>
      <c r="D14" s="11">
        <v>1.1000000000000001</v>
      </c>
    </row>
    <row r="15" spans="1:4">
      <c r="A15" s="4" t="s">
        <v>31</v>
      </c>
      <c r="B15" s="9" t="s">
        <v>32</v>
      </c>
      <c r="C15" s="10" t="s">
        <v>6</v>
      </c>
      <c r="D15" s="11">
        <v>9.9</v>
      </c>
    </row>
    <row r="16" spans="1:4">
      <c r="A16" s="4" t="s">
        <v>33</v>
      </c>
      <c r="B16" s="9" t="s">
        <v>34</v>
      </c>
      <c r="C16" s="10" t="s">
        <v>6</v>
      </c>
      <c r="D16" s="11">
        <v>6.6</v>
      </c>
    </row>
    <row r="17" spans="1:4">
      <c r="A17" s="4" t="s">
        <v>35</v>
      </c>
      <c r="B17" s="9" t="s">
        <v>36</v>
      </c>
      <c r="C17" s="10" t="s">
        <v>6</v>
      </c>
      <c r="D17" s="11">
        <v>4.4000000000000004</v>
      </c>
    </row>
    <row r="18" spans="1:4">
      <c r="A18" s="4" t="s">
        <v>37</v>
      </c>
      <c r="B18" s="9" t="s">
        <v>38</v>
      </c>
      <c r="C18" s="10" t="s">
        <v>6</v>
      </c>
      <c r="D18" s="11">
        <v>6.9279999999999999</v>
      </c>
    </row>
    <row r="19" spans="1:4">
      <c r="A19" s="4" t="s">
        <v>39</v>
      </c>
      <c r="B19" s="9" t="s">
        <v>40</v>
      </c>
      <c r="C19" s="10" t="s">
        <v>6</v>
      </c>
      <c r="D19" s="11">
        <v>4.5999999999999996</v>
      </c>
    </row>
    <row r="20" spans="1:4">
      <c r="A20" s="12" t="s">
        <v>41</v>
      </c>
      <c r="B20" s="13" t="s">
        <v>42</v>
      </c>
      <c r="C20" s="14" t="s">
        <v>6</v>
      </c>
      <c r="D20" s="15">
        <v>5.5</v>
      </c>
    </row>
    <row r="21" spans="1:4">
      <c r="A21" s="12" t="s">
        <v>43</v>
      </c>
      <c r="B21" s="13" t="s">
        <v>44</v>
      </c>
      <c r="C21" s="14" t="s">
        <v>6</v>
      </c>
      <c r="D21" s="15">
        <v>3.3</v>
      </c>
    </row>
    <row r="22" spans="1:4">
      <c r="A22" s="12" t="s">
        <v>45</v>
      </c>
      <c r="B22" s="13" t="s">
        <v>46</v>
      </c>
      <c r="C22" s="14" t="s">
        <v>6</v>
      </c>
      <c r="D22" s="15">
        <v>3.3</v>
      </c>
    </row>
    <row r="23" spans="1:4">
      <c r="A23" s="12" t="s">
        <v>47</v>
      </c>
      <c r="B23" s="13" t="s">
        <v>48</v>
      </c>
      <c r="C23" s="14" t="s">
        <v>6</v>
      </c>
      <c r="D23" s="15">
        <v>3.3</v>
      </c>
    </row>
    <row r="24" spans="1:4">
      <c r="A24" s="12" t="s">
        <v>49</v>
      </c>
      <c r="B24" s="13" t="s">
        <v>50</v>
      </c>
      <c r="C24" s="14" t="s">
        <v>6</v>
      </c>
      <c r="D24" s="15">
        <v>3.3</v>
      </c>
    </row>
    <row r="25" spans="1:4">
      <c r="A25" s="12" t="s">
        <v>51</v>
      </c>
      <c r="B25" s="13" t="s">
        <v>52</v>
      </c>
      <c r="C25" s="14" t="s">
        <v>6</v>
      </c>
      <c r="D25" s="15">
        <v>3.3</v>
      </c>
    </row>
    <row r="26" spans="1:4">
      <c r="A26" s="12" t="s">
        <v>53</v>
      </c>
      <c r="B26" s="13" t="s">
        <v>54</v>
      </c>
      <c r="C26" s="14" t="s">
        <v>6</v>
      </c>
      <c r="D26" s="15">
        <v>3.3</v>
      </c>
    </row>
    <row r="27" spans="1:4">
      <c r="A27" s="12" t="s">
        <v>55</v>
      </c>
      <c r="B27" s="13" t="s">
        <v>56</v>
      </c>
      <c r="C27" s="14" t="s">
        <v>6</v>
      </c>
      <c r="D27" s="15">
        <v>4.4000000000000004</v>
      </c>
    </row>
    <row r="28" spans="1:4">
      <c r="A28" s="12" t="s">
        <v>57</v>
      </c>
      <c r="B28" s="13" t="s">
        <v>58</v>
      </c>
      <c r="C28" s="14" t="s">
        <v>6</v>
      </c>
      <c r="D28" s="15">
        <v>3.3</v>
      </c>
    </row>
    <row r="29" spans="1:4">
      <c r="A29" s="12" t="s">
        <v>59</v>
      </c>
      <c r="B29" s="13" t="s">
        <v>60</v>
      </c>
      <c r="C29" s="14" t="s">
        <v>6</v>
      </c>
      <c r="D29" s="15">
        <v>4.5999999999999996</v>
      </c>
    </row>
    <row r="30" spans="1:4">
      <c r="A30" s="12" t="s">
        <v>61</v>
      </c>
      <c r="B30" s="13" t="s">
        <v>62</v>
      </c>
      <c r="C30" s="14" t="s">
        <v>6</v>
      </c>
      <c r="D30" s="15">
        <v>3.45</v>
      </c>
    </row>
    <row r="31" spans="1:4" ht="16.2" thickBot="1">
      <c r="A31" s="16" t="s">
        <v>63</v>
      </c>
      <c r="B31" s="17" t="s">
        <v>64</v>
      </c>
      <c r="C31" s="18" t="s">
        <v>6</v>
      </c>
      <c r="D31" s="19">
        <v>8.8330000000000002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workbookViewId="0">
      <selection activeCell="I16" sqref="I16"/>
    </sheetView>
  </sheetViews>
  <sheetFormatPr baseColWidth="10" defaultRowHeight="15.6"/>
  <cols>
    <col min="1" max="1" width="24.8984375" bestFit="1" customWidth="1"/>
    <col min="2" max="2" width="64" bestFit="1" customWidth="1"/>
    <col min="3" max="3" width="8.09765625" bestFit="1" customWidth="1"/>
    <col min="4" max="5" width="4.8984375" bestFit="1" customWidth="1"/>
  </cols>
  <sheetData>
    <row r="1" spans="1:5" ht="18.600000000000001" thickBot="1">
      <c r="A1" s="20" t="s">
        <v>0</v>
      </c>
      <c r="B1" s="20" t="s">
        <v>65</v>
      </c>
      <c r="C1" s="20" t="s">
        <v>2</v>
      </c>
      <c r="D1" s="20" t="s">
        <v>66</v>
      </c>
      <c r="E1" s="20" t="s">
        <v>67</v>
      </c>
    </row>
    <row r="2" spans="1:5">
      <c r="A2" s="21" t="s">
        <v>68</v>
      </c>
      <c r="B2" s="22" t="s">
        <v>69</v>
      </c>
      <c r="C2" s="23" t="s">
        <v>70</v>
      </c>
      <c r="D2" s="24">
        <v>3.3</v>
      </c>
      <c r="E2" s="24">
        <v>3.3</v>
      </c>
    </row>
    <row r="3" spans="1:5">
      <c r="A3" s="8" t="s">
        <v>71</v>
      </c>
      <c r="B3" s="5" t="s">
        <v>72</v>
      </c>
      <c r="C3" s="6" t="s">
        <v>70</v>
      </c>
      <c r="D3" s="25">
        <v>3.8</v>
      </c>
      <c r="E3" s="25">
        <v>3.8</v>
      </c>
    </row>
    <row r="4" spans="1:5">
      <c r="A4" s="8" t="s">
        <v>73</v>
      </c>
      <c r="B4" s="5" t="s">
        <v>74</v>
      </c>
      <c r="C4" s="6" t="s">
        <v>70</v>
      </c>
      <c r="D4" s="25">
        <v>5.75</v>
      </c>
      <c r="E4" s="25">
        <v>5.75</v>
      </c>
    </row>
    <row r="5" spans="1:5">
      <c r="A5" s="8" t="s">
        <v>75</v>
      </c>
      <c r="B5" s="5" t="s">
        <v>76</v>
      </c>
      <c r="C5" s="6" t="s">
        <v>70</v>
      </c>
      <c r="D5" s="25">
        <v>9.9</v>
      </c>
      <c r="E5" s="25">
        <v>9.9</v>
      </c>
    </row>
    <row r="6" spans="1:5">
      <c r="A6" s="4" t="s">
        <v>77</v>
      </c>
      <c r="B6" s="9" t="s">
        <v>78</v>
      </c>
      <c r="C6" s="10" t="s">
        <v>70</v>
      </c>
      <c r="D6" s="26">
        <v>4.0999999999999996</v>
      </c>
      <c r="E6" s="26">
        <v>4.0999999999999996</v>
      </c>
    </row>
    <row r="7" spans="1:5">
      <c r="A7" s="4" t="s">
        <v>79</v>
      </c>
      <c r="B7" s="9" t="s">
        <v>80</v>
      </c>
      <c r="C7" s="10" t="s">
        <v>70</v>
      </c>
      <c r="D7" s="26">
        <v>6.9</v>
      </c>
      <c r="E7" s="26">
        <v>6.9</v>
      </c>
    </row>
    <row r="8" spans="1:5">
      <c r="A8" s="4" t="s">
        <v>81</v>
      </c>
      <c r="B8" s="9" t="s">
        <v>82</v>
      </c>
      <c r="C8" s="10" t="s">
        <v>70</v>
      </c>
      <c r="D8" s="26">
        <v>6.9</v>
      </c>
      <c r="E8" s="26">
        <v>6.9</v>
      </c>
    </row>
    <row r="9" spans="1:5">
      <c r="A9" s="4" t="s">
        <v>83</v>
      </c>
      <c r="B9" s="9" t="s">
        <v>84</v>
      </c>
      <c r="C9" s="10" t="s">
        <v>70</v>
      </c>
      <c r="D9" s="26">
        <v>3.45</v>
      </c>
      <c r="E9" s="26">
        <v>3.45</v>
      </c>
    </row>
    <row r="10" spans="1:5">
      <c r="A10" s="4" t="s">
        <v>85</v>
      </c>
      <c r="B10" s="9" t="s">
        <v>86</v>
      </c>
      <c r="C10" s="10" t="s">
        <v>70</v>
      </c>
      <c r="D10" s="26">
        <v>6.9</v>
      </c>
      <c r="E10" s="26">
        <v>6.9</v>
      </c>
    </row>
    <row r="11" spans="1:5">
      <c r="A11" s="8" t="s">
        <v>87</v>
      </c>
      <c r="B11" s="5" t="s">
        <v>88</v>
      </c>
      <c r="C11" s="6" t="s">
        <v>70</v>
      </c>
      <c r="D11" s="26">
        <v>6.9</v>
      </c>
      <c r="E11" s="26">
        <v>6.9</v>
      </c>
    </row>
    <row r="12" spans="1:5">
      <c r="A12" s="4" t="s">
        <v>89</v>
      </c>
      <c r="B12" s="9" t="s">
        <v>90</v>
      </c>
      <c r="C12" s="10" t="s">
        <v>70</v>
      </c>
      <c r="D12" s="26">
        <v>6.9</v>
      </c>
      <c r="E12" s="26">
        <v>6.9</v>
      </c>
    </row>
    <row r="13" spans="1:5">
      <c r="A13" s="4" t="s">
        <v>91</v>
      </c>
      <c r="B13" s="9" t="s">
        <v>92</v>
      </c>
      <c r="C13" s="10" t="s">
        <v>70</v>
      </c>
      <c r="D13" s="26">
        <v>3.45</v>
      </c>
      <c r="E13" s="26">
        <v>3.45</v>
      </c>
    </row>
    <row r="14" spans="1:5">
      <c r="A14" s="4" t="s">
        <v>93</v>
      </c>
      <c r="B14" s="9" t="s">
        <v>94</v>
      </c>
      <c r="C14" s="10" t="s">
        <v>70</v>
      </c>
      <c r="D14" s="26">
        <v>3.45</v>
      </c>
      <c r="E14" s="26">
        <v>3.45</v>
      </c>
    </row>
    <row r="15" spans="1:5">
      <c r="A15" s="4" t="s">
        <v>95</v>
      </c>
      <c r="B15" s="9" t="s">
        <v>96</v>
      </c>
      <c r="C15" s="10" t="s">
        <v>70</v>
      </c>
      <c r="D15" s="26">
        <v>6.9</v>
      </c>
      <c r="E15" s="26">
        <v>6.9</v>
      </c>
    </row>
    <row r="16" spans="1:5">
      <c r="A16" s="4" t="s">
        <v>97</v>
      </c>
      <c r="B16" s="9" t="s">
        <v>98</v>
      </c>
      <c r="C16" s="10" t="s">
        <v>70</v>
      </c>
      <c r="D16" s="26">
        <v>3.3</v>
      </c>
      <c r="E16" s="26">
        <v>3.3</v>
      </c>
    </row>
    <row r="17" spans="1:5">
      <c r="A17" s="4" t="s">
        <v>99</v>
      </c>
      <c r="B17" s="9" t="s">
        <v>100</v>
      </c>
      <c r="C17" s="10" t="s">
        <v>70</v>
      </c>
      <c r="D17" s="26">
        <v>4.4000000000000004</v>
      </c>
      <c r="E17" s="26">
        <v>4.4000000000000004</v>
      </c>
    </row>
    <row r="18" spans="1:5">
      <c r="A18" s="4" t="s">
        <v>101</v>
      </c>
      <c r="B18" s="9" t="s">
        <v>102</v>
      </c>
      <c r="C18" s="10" t="s">
        <v>70</v>
      </c>
      <c r="D18" s="26">
        <v>4.4000000000000004</v>
      </c>
      <c r="E18" s="26">
        <v>4.4000000000000004</v>
      </c>
    </row>
    <row r="19" spans="1:5">
      <c r="A19" s="4" t="s">
        <v>103</v>
      </c>
      <c r="B19" s="9" t="s">
        <v>104</v>
      </c>
      <c r="C19" s="10" t="s">
        <v>70</v>
      </c>
      <c r="D19" s="26">
        <v>6.9</v>
      </c>
      <c r="E19" s="26">
        <v>6.9</v>
      </c>
    </row>
    <row r="20" spans="1:5">
      <c r="A20" s="4" t="s">
        <v>105</v>
      </c>
      <c r="B20" s="9" t="s">
        <v>106</v>
      </c>
      <c r="C20" s="10" t="s">
        <v>70</v>
      </c>
      <c r="D20" s="26">
        <v>9.9</v>
      </c>
      <c r="E20" s="26">
        <v>9.9</v>
      </c>
    </row>
    <row r="21" spans="1:5">
      <c r="A21" s="4" t="s">
        <v>107</v>
      </c>
      <c r="B21" s="9" t="s">
        <v>108</v>
      </c>
      <c r="C21" s="10" t="s">
        <v>70</v>
      </c>
      <c r="D21" s="26">
        <v>6.6</v>
      </c>
      <c r="E21" s="26">
        <v>6.6</v>
      </c>
    </row>
    <row r="22" spans="1:5">
      <c r="A22" s="4" t="s">
        <v>109</v>
      </c>
      <c r="B22" s="9" t="s">
        <v>110</v>
      </c>
      <c r="C22" s="10" t="s">
        <v>70</v>
      </c>
      <c r="D22" s="26">
        <v>6.9</v>
      </c>
      <c r="E22" s="26">
        <v>6.9</v>
      </c>
    </row>
    <row r="23" spans="1:5">
      <c r="A23" s="4" t="s">
        <v>111</v>
      </c>
      <c r="B23" s="9" t="s">
        <v>112</v>
      </c>
      <c r="C23" s="10" t="s">
        <v>70</v>
      </c>
      <c r="D23" s="26">
        <v>6.9</v>
      </c>
      <c r="E23" s="26">
        <v>6.9</v>
      </c>
    </row>
    <row r="24" spans="1:5">
      <c r="A24" s="4" t="s">
        <v>113</v>
      </c>
      <c r="B24" s="9" t="s">
        <v>114</v>
      </c>
      <c r="C24" s="10" t="s">
        <v>70</v>
      </c>
      <c r="D24" s="26">
        <v>6.6</v>
      </c>
      <c r="E24" s="26">
        <v>6.6</v>
      </c>
    </row>
    <row r="25" spans="1:5">
      <c r="A25" s="8" t="s">
        <v>115</v>
      </c>
      <c r="B25" s="5" t="s">
        <v>116</v>
      </c>
      <c r="C25" s="6" t="s">
        <v>70</v>
      </c>
      <c r="D25" s="26">
        <v>6.9</v>
      </c>
      <c r="E25" s="26">
        <v>6.9</v>
      </c>
    </row>
    <row r="26" spans="1:5">
      <c r="A26" s="8" t="s">
        <v>117</v>
      </c>
      <c r="B26" s="5" t="s">
        <v>118</v>
      </c>
      <c r="C26" s="6" t="s">
        <v>70</v>
      </c>
      <c r="D26" s="26">
        <v>6.9</v>
      </c>
      <c r="E26" s="26">
        <v>6.9</v>
      </c>
    </row>
    <row r="27" spans="1:5">
      <c r="A27" s="8" t="s">
        <v>119</v>
      </c>
      <c r="B27" s="5" t="s">
        <v>120</v>
      </c>
      <c r="C27" s="6" t="s">
        <v>70</v>
      </c>
      <c r="D27" s="26">
        <v>6.9</v>
      </c>
      <c r="E27" s="26">
        <v>6.9</v>
      </c>
    </row>
    <row r="28" spans="1:5">
      <c r="A28" s="8" t="s">
        <v>121</v>
      </c>
      <c r="B28" s="5" t="s">
        <v>122</v>
      </c>
      <c r="C28" s="6" t="s">
        <v>70</v>
      </c>
      <c r="D28" s="26">
        <v>6.6</v>
      </c>
      <c r="E28" s="26">
        <v>6.6</v>
      </c>
    </row>
    <row r="29" spans="1:5">
      <c r="A29" s="8" t="s">
        <v>123</v>
      </c>
      <c r="B29" s="5" t="s">
        <v>124</v>
      </c>
      <c r="C29" s="6" t="s">
        <v>70</v>
      </c>
      <c r="D29" s="26">
        <v>6.9</v>
      </c>
      <c r="E29" s="26">
        <v>6.9</v>
      </c>
    </row>
    <row r="30" spans="1:5">
      <c r="A30" s="8" t="s">
        <v>125</v>
      </c>
      <c r="B30" s="5" t="s">
        <v>126</v>
      </c>
      <c r="C30" s="6" t="s">
        <v>70</v>
      </c>
      <c r="D30" s="26">
        <v>9.9</v>
      </c>
      <c r="E30" s="26">
        <v>9.9</v>
      </c>
    </row>
    <row r="31" spans="1:5">
      <c r="A31" s="8" t="s">
        <v>127</v>
      </c>
      <c r="B31" s="5" t="s">
        <v>128</v>
      </c>
      <c r="C31" s="6" t="s">
        <v>70</v>
      </c>
      <c r="D31" s="26">
        <v>9.9</v>
      </c>
      <c r="E31" s="26">
        <v>9.9</v>
      </c>
    </row>
    <row r="32" spans="1:5">
      <c r="A32" s="8" t="s">
        <v>129</v>
      </c>
      <c r="B32" s="5" t="s">
        <v>130</v>
      </c>
      <c r="C32" s="6" t="s">
        <v>70</v>
      </c>
      <c r="D32" s="26">
        <v>8.8000000000000007</v>
      </c>
      <c r="E32" s="26">
        <v>8.8000000000000007</v>
      </c>
    </row>
    <row r="33" spans="1:5">
      <c r="A33" s="8" t="s">
        <v>131</v>
      </c>
      <c r="B33" s="5" t="s">
        <v>132</v>
      </c>
      <c r="C33" s="6" t="s">
        <v>70</v>
      </c>
      <c r="D33" s="26">
        <v>4.4000000000000004</v>
      </c>
      <c r="E33" s="26">
        <v>4.4000000000000004</v>
      </c>
    </row>
    <row r="34" spans="1:5">
      <c r="A34" s="8" t="s">
        <v>133</v>
      </c>
      <c r="B34" s="5" t="s">
        <v>134</v>
      </c>
      <c r="C34" s="6" t="s">
        <v>70</v>
      </c>
      <c r="D34" s="26">
        <v>5.5</v>
      </c>
      <c r="E34" s="26">
        <v>5.5</v>
      </c>
    </row>
    <row r="35" spans="1:5">
      <c r="A35" s="8" t="s">
        <v>135</v>
      </c>
      <c r="B35" s="5" t="s">
        <v>136</v>
      </c>
      <c r="C35" s="6" t="s">
        <v>70</v>
      </c>
      <c r="D35" s="26">
        <v>4.4000000000000004</v>
      </c>
      <c r="E35" s="26">
        <v>4.4000000000000004</v>
      </c>
    </row>
    <row r="36" spans="1:5">
      <c r="A36" s="8" t="s">
        <v>137</v>
      </c>
      <c r="B36" s="5" t="s">
        <v>138</v>
      </c>
      <c r="C36" s="6" t="s">
        <v>70</v>
      </c>
      <c r="D36" s="26">
        <v>3.3</v>
      </c>
      <c r="E36" s="26">
        <v>3.3</v>
      </c>
    </row>
    <row r="37" spans="1:5">
      <c r="A37" s="8" t="s">
        <v>139</v>
      </c>
      <c r="B37" s="5" t="s">
        <v>140</v>
      </c>
      <c r="C37" s="6" t="s">
        <v>70</v>
      </c>
      <c r="D37" s="26">
        <v>9.9</v>
      </c>
      <c r="E37" s="26">
        <v>9.9</v>
      </c>
    </row>
    <row r="38" spans="1:5">
      <c r="A38" s="8" t="s">
        <v>141</v>
      </c>
      <c r="B38" s="5" t="s">
        <v>142</v>
      </c>
      <c r="C38" s="6" t="s">
        <v>70</v>
      </c>
      <c r="D38" s="26">
        <v>3.3</v>
      </c>
      <c r="E38" s="26">
        <v>3.3</v>
      </c>
    </row>
    <row r="39" spans="1:5">
      <c r="A39" s="8" t="s">
        <v>143</v>
      </c>
      <c r="B39" s="5" t="s">
        <v>144</v>
      </c>
      <c r="C39" s="6" t="s">
        <v>70</v>
      </c>
      <c r="D39" s="26">
        <v>3.3</v>
      </c>
      <c r="E39" s="26">
        <v>3.3</v>
      </c>
    </row>
    <row r="40" spans="1:5">
      <c r="A40" s="8" t="s">
        <v>145</v>
      </c>
      <c r="B40" s="5" t="s">
        <v>146</v>
      </c>
      <c r="C40" s="6" t="s">
        <v>70</v>
      </c>
      <c r="D40" s="26">
        <v>5.5</v>
      </c>
      <c r="E40" s="26">
        <v>5.5</v>
      </c>
    </row>
    <row r="41" spans="1:5">
      <c r="A41" s="8" t="s">
        <v>147</v>
      </c>
      <c r="B41" s="5" t="s">
        <v>148</v>
      </c>
      <c r="C41" s="6" t="s">
        <v>70</v>
      </c>
      <c r="D41" s="26">
        <v>3.464</v>
      </c>
      <c r="E41" s="26">
        <v>3.464</v>
      </c>
    </row>
    <row r="42" spans="1:5">
      <c r="A42" s="8" t="s">
        <v>149</v>
      </c>
      <c r="B42" s="5" t="s">
        <v>150</v>
      </c>
      <c r="C42" s="6" t="s">
        <v>70</v>
      </c>
      <c r="D42" s="26">
        <v>3.45</v>
      </c>
      <c r="E42" s="26">
        <v>3.45</v>
      </c>
    </row>
    <row r="43" spans="1:5">
      <c r="A43" s="8" t="s">
        <v>151</v>
      </c>
      <c r="B43" s="5" t="s">
        <v>152</v>
      </c>
      <c r="C43" s="6" t="s">
        <v>70</v>
      </c>
      <c r="D43" s="26">
        <v>5.75</v>
      </c>
      <c r="E43" s="26">
        <v>5.75</v>
      </c>
    </row>
    <row r="44" spans="1:5">
      <c r="A44" s="8" t="s">
        <v>153</v>
      </c>
      <c r="B44" s="5" t="s">
        <v>154</v>
      </c>
      <c r="C44" s="6" t="s">
        <v>70</v>
      </c>
      <c r="D44" s="26">
        <v>3.45</v>
      </c>
      <c r="E44" s="26">
        <v>3.45</v>
      </c>
    </row>
    <row r="45" spans="1:5">
      <c r="A45" s="8" t="s">
        <v>155</v>
      </c>
      <c r="B45" s="5" t="s">
        <v>156</v>
      </c>
      <c r="C45" s="6" t="s">
        <v>70</v>
      </c>
      <c r="D45" s="26">
        <v>3.45</v>
      </c>
      <c r="E45" s="26">
        <v>3.45</v>
      </c>
    </row>
    <row r="46" spans="1:5">
      <c r="A46" s="8" t="s">
        <v>157</v>
      </c>
      <c r="B46" s="5" t="s">
        <v>158</v>
      </c>
      <c r="C46" s="6" t="s">
        <v>70</v>
      </c>
      <c r="D46" s="26">
        <v>8.0500000000000007</v>
      </c>
      <c r="E46" s="26">
        <v>8.0500000000000007</v>
      </c>
    </row>
    <row r="47" spans="1:5">
      <c r="A47" s="8" t="s">
        <v>159</v>
      </c>
      <c r="B47" s="5" t="s">
        <v>160</v>
      </c>
      <c r="C47" s="6" t="s">
        <v>70</v>
      </c>
      <c r="D47" s="26">
        <v>3.45</v>
      </c>
      <c r="E47" s="26">
        <v>3.45</v>
      </c>
    </row>
    <row r="48" spans="1:5">
      <c r="A48" s="8" t="s">
        <v>161</v>
      </c>
      <c r="B48" s="5" t="s">
        <v>162</v>
      </c>
      <c r="C48" s="6" t="s">
        <v>70</v>
      </c>
      <c r="D48" s="26">
        <v>5.75</v>
      </c>
      <c r="E48" s="26">
        <v>5.75</v>
      </c>
    </row>
    <row r="49" spans="1:5">
      <c r="A49" s="8" t="s">
        <v>163</v>
      </c>
      <c r="B49" s="5" t="s">
        <v>164</v>
      </c>
      <c r="C49" s="6" t="s">
        <v>70</v>
      </c>
      <c r="D49" s="26">
        <v>2.2999999999999998</v>
      </c>
      <c r="E49" s="26">
        <v>2.2999999999999998</v>
      </c>
    </row>
    <row r="50" spans="1:5">
      <c r="A50" s="8" t="s">
        <v>165</v>
      </c>
      <c r="B50" s="5" t="s">
        <v>166</v>
      </c>
      <c r="C50" s="6" t="s">
        <v>70</v>
      </c>
      <c r="D50" s="26">
        <v>1.72</v>
      </c>
      <c r="E50" s="26">
        <v>1.72</v>
      </c>
    </row>
    <row r="51" spans="1:5">
      <c r="A51" s="8" t="s">
        <v>167</v>
      </c>
      <c r="B51" s="5" t="s">
        <v>168</v>
      </c>
      <c r="C51" s="6" t="s">
        <v>70</v>
      </c>
      <c r="D51" s="26">
        <v>6.9</v>
      </c>
      <c r="E51" s="26">
        <v>6.9</v>
      </c>
    </row>
    <row r="52" spans="1:5">
      <c r="A52" s="8" t="s">
        <v>169</v>
      </c>
      <c r="B52" s="5" t="s">
        <v>170</v>
      </c>
      <c r="C52" s="6" t="s">
        <v>70</v>
      </c>
      <c r="D52" s="26">
        <v>1.72</v>
      </c>
      <c r="E52" s="26">
        <v>1.72</v>
      </c>
    </row>
    <row r="53" spans="1:5">
      <c r="A53" s="8" t="s">
        <v>171</v>
      </c>
      <c r="B53" s="5" t="s">
        <v>172</v>
      </c>
      <c r="C53" s="6" t="s">
        <v>70</v>
      </c>
      <c r="D53" s="26">
        <v>5.75</v>
      </c>
      <c r="E53" s="26">
        <v>5.75</v>
      </c>
    </row>
    <row r="54" spans="1:5">
      <c r="A54" s="8" t="s">
        <v>173</v>
      </c>
      <c r="B54" s="5" t="s">
        <v>174</v>
      </c>
      <c r="C54" s="6" t="s">
        <v>70</v>
      </c>
      <c r="D54" s="26">
        <v>5.75</v>
      </c>
      <c r="E54" s="26">
        <v>5.75</v>
      </c>
    </row>
    <row r="55" spans="1:5">
      <c r="A55" s="8" t="s">
        <v>175</v>
      </c>
      <c r="B55" s="5" t="s">
        <v>176</v>
      </c>
      <c r="C55" s="6" t="s">
        <v>70</v>
      </c>
      <c r="D55" s="26">
        <v>9.1999999999999993</v>
      </c>
      <c r="E55" s="26">
        <v>9.1999999999999993</v>
      </c>
    </row>
    <row r="56" spans="1:5">
      <c r="A56" s="8" t="s">
        <v>177</v>
      </c>
      <c r="B56" s="5" t="s">
        <v>178</v>
      </c>
      <c r="C56" s="6" t="s">
        <v>70</v>
      </c>
      <c r="D56" s="26">
        <v>4.5999999999999996</v>
      </c>
      <c r="E56" s="26">
        <v>4.5999999999999996</v>
      </c>
    </row>
    <row r="57" spans="1:5">
      <c r="A57" s="8" t="s">
        <v>179</v>
      </c>
      <c r="B57" s="5" t="s">
        <v>180</v>
      </c>
      <c r="C57" s="6" t="s">
        <v>70</v>
      </c>
      <c r="D57" s="26">
        <v>4.5999999999999996</v>
      </c>
      <c r="E57" s="26">
        <v>4.5999999999999996</v>
      </c>
    </row>
    <row r="58" spans="1:5">
      <c r="A58" s="8" t="s">
        <v>181</v>
      </c>
      <c r="B58" s="5" t="s">
        <v>182</v>
      </c>
      <c r="C58" s="6" t="s">
        <v>70</v>
      </c>
      <c r="D58" s="26">
        <v>1.72</v>
      </c>
      <c r="E58" s="26">
        <v>1.72</v>
      </c>
    </row>
    <row r="59" spans="1:5">
      <c r="A59" s="8" t="s">
        <v>183</v>
      </c>
      <c r="B59" s="5" t="s">
        <v>184</v>
      </c>
      <c r="C59" s="6" t="s">
        <v>70</v>
      </c>
      <c r="D59" s="26">
        <v>4.5999999999999996</v>
      </c>
      <c r="E59" s="26">
        <v>4.5999999999999996</v>
      </c>
    </row>
    <row r="60" spans="1:5">
      <c r="A60" s="8" t="s">
        <v>185</v>
      </c>
      <c r="B60" s="5" t="s">
        <v>186</v>
      </c>
      <c r="C60" s="6" t="s">
        <v>70</v>
      </c>
      <c r="D60" s="26">
        <v>4.5999999999999996</v>
      </c>
      <c r="E60" s="26">
        <v>4.5999999999999996</v>
      </c>
    </row>
    <row r="61" spans="1:5">
      <c r="A61" s="8" t="s">
        <v>187</v>
      </c>
      <c r="B61" s="5" t="s">
        <v>188</v>
      </c>
      <c r="C61" s="6" t="s">
        <v>70</v>
      </c>
      <c r="D61" s="26">
        <v>4.5999999999999996</v>
      </c>
      <c r="E61" s="26">
        <v>4.5999999999999996</v>
      </c>
    </row>
    <row r="62" spans="1:5">
      <c r="A62" s="8" t="s">
        <v>189</v>
      </c>
      <c r="B62" s="5" t="s">
        <v>190</v>
      </c>
      <c r="C62" s="6" t="s">
        <v>70</v>
      </c>
      <c r="D62" s="26">
        <v>1.72</v>
      </c>
      <c r="E62" s="26">
        <v>1.72</v>
      </c>
    </row>
    <row r="63" spans="1:5">
      <c r="A63" s="8" t="s">
        <v>191</v>
      </c>
      <c r="B63" s="5" t="s">
        <v>192</v>
      </c>
      <c r="C63" s="6" t="s">
        <v>70</v>
      </c>
      <c r="D63" s="26">
        <v>4.5999999999999996</v>
      </c>
      <c r="E63" s="26">
        <v>4.5999999999999996</v>
      </c>
    </row>
    <row r="64" spans="1:5">
      <c r="A64" s="8" t="s">
        <v>193</v>
      </c>
      <c r="B64" s="5" t="s">
        <v>194</v>
      </c>
      <c r="C64" s="6" t="s">
        <v>70</v>
      </c>
      <c r="D64" s="26">
        <v>4.5999999999999996</v>
      </c>
      <c r="E64" s="26">
        <v>4.5999999999999996</v>
      </c>
    </row>
    <row r="65" spans="1:5">
      <c r="A65" s="8" t="s">
        <v>195</v>
      </c>
      <c r="B65" s="5" t="s">
        <v>196</v>
      </c>
      <c r="C65" s="6" t="s">
        <v>70</v>
      </c>
      <c r="D65" s="26">
        <v>4.5999999999999996</v>
      </c>
      <c r="E65" s="26">
        <v>4.5999999999999996</v>
      </c>
    </row>
    <row r="66" spans="1:5">
      <c r="A66" s="8" t="s">
        <v>197</v>
      </c>
      <c r="B66" s="5" t="s">
        <v>198</v>
      </c>
      <c r="C66" s="6" t="s">
        <v>70</v>
      </c>
      <c r="D66" s="26">
        <v>3.45</v>
      </c>
      <c r="E66" s="26">
        <v>3.45</v>
      </c>
    </row>
    <row r="67" spans="1:5">
      <c r="A67" s="8" t="s">
        <v>199</v>
      </c>
      <c r="B67" s="5" t="s">
        <v>200</v>
      </c>
      <c r="C67" s="6" t="s">
        <v>70</v>
      </c>
      <c r="D67" s="26">
        <v>2.2999999999999998</v>
      </c>
      <c r="E67" s="26">
        <v>2.2999999999999998</v>
      </c>
    </row>
    <row r="68" spans="1:5">
      <c r="A68" s="8" t="s">
        <v>201</v>
      </c>
      <c r="B68" s="5" t="s">
        <v>202</v>
      </c>
      <c r="C68" s="6" t="s">
        <v>70</v>
      </c>
      <c r="D68" s="26">
        <v>9.1999999999999993</v>
      </c>
      <c r="E68" s="26">
        <v>9.1999999999999993</v>
      </c>
    </row>
    <row r="69" spans="1:5">
      <c r="A69" s="8" t="s">
        <v>203</v>
      </c>
      <c r="B69" s="5" t="s">
        <v>204</v>
      </c>
      <c r="C69" s="6" t="s">
        <v>70</v>
      </c>
      <c r="D69" s="26">
        <v>6.9279999999999999</v>
      </c>
      <c r="E69" s="26">
        <v>6.9279999999999999</v>
      </c>
    </row>
    <row r="70" spans="1:5">
      <c r="A70" s="8" t="s">
        <v>205</v>
      </c>
      <c r="B70" s="5" t="s">
        <v>206</v>
      </c>
      <c r="C70" s="6" t="s">
        <v>70</v>
      </c>
      <c r="D70" s="26">
        <v>3.464</v>
      </c>
      <c r="E70" s="26">
        <v>3.464</v>
      </c>
    </row>
    <row r="71" spans="1:5">
      <c r="A71" s="8" t="s">
        <v>207</v>
      </c>
      <c r="B71" s="5" t="s">
        <v>208</v>
      </c>
      <c r="C71" s="6" t="s">
        <v>70</v>
      </c>
      <c r="D71" s="26">
        <v>3.464</v>
      </c>
      <c r="E71" s="26">
        <v>3.464</v>
      </c>
    </row>
    <row r="72" spans="1:5">
      <c r="A72" s="8" t="s">
        <v>209</v>
      </c>
      <c r="B72" s="5" t="s">
        <v>210</v>
      </c>
      <c r="C72" s="6" t="s">
        <v>70</v>
      </c>
      <c r="D72" s="26">
        <v>5.1959999999999997</v>
      </c>
      <c r="E72" s="26">
        <v>5.1959999999999997</v>
      </c>
    </row>
    <row r="73" spans="1:5">
      <c r="A73" s="8" t="s">
        <v>211</v>
      </c>
      <c r="B73" s="5" t="s">
        <v>212</v>
      </c>
      <c r="C73" s="6" t="s">
        <v>70</v>
      </c>
      <c r="D73" s="26">
        <v>3.464</v>
      </c>
      <c r="E73" s="26">
        <v>3.464</v>
      </c>
    </row>
    <row r="74" spans="1:5">
      <c r="A74" s="8" t="s">
        <v>213</v>
      </c>
      <c r="B74" s="5" t="s">
        <v>214</v>
      </c>
      <c r="C74" s="6" t="s">
        <v>70</v>
      </c>
      <c r="D74" s="26">
        <v>3.464</v>
      </c>
      <c r="E74" s="26">
        <v>3.464</v>
      </c>
    </row>
    <row r="75" spans="1:5">
      <c r="A75" s="8" t="s">
        <v>215</v>
      </c>
      <c r="B75" s="5" t="s">
        <v>216</v>
      </c>
      <c r="C75" s="6" t="s">
        <v>70</v>
      </c>
      <c r="D75" s="26">
        <v>3.464</v>
      </c>
      <c r="E75" s="26">
        <v>3.464</v>
      </c>
    </row>
    <row r="76" spans="1:5">
      <c r="A76" s="8" t="s">
        <v>217</v>
      </c>
      <c r="B76" s="5" t="s">
        <v>218</v>
      </c>
      <c r="C76" s="6" t="s">
        <v>70</v>
      </c>
      <c r="D76" s="26">
        <v>3.464</v>
      </c>
      <c r="E76" s="26">
        <v>3.464</v>
      </c>
    </row>
    <row r="77" spans="1:5">
      <c r="A77" s="8" t="s">
        <v>219</v>
      </c>
      <c r="B77" s="5" t="s">
        <v>220</v>
      </c>
      <c r="C77" s="6" t="s">
        <v>70</v>
      </c>
      <c r="D77" s="26">
        <v>3.464</v>
      </c>
      <c r="E77" s="26">
        <v>3.464</v>
      </c>
    </row>
    <row r="78" spans="1:5">
      <c r="A78" s="8" t="s">
        <v>221</v>
      </c>
      <c r="B78" s="5" t="s">
        <v>222</v>
      </c>
      <c r="C78" s="6" t="s">
        <v>70</v>
      </c>
      <c r="D78" s="26">
        <v>3.464</v>
      </c>
      <c r="E78" s="26">
        <v>3.464</v>
      </c>
    </row>
    <row r="79" spans="1:5">
      <c r="A79" s="8" t="s">
        <v>223</v>
      </c>
      <c r="B79" s="5" t="s">
        <v>224</v>
      </c>
      <c r="C79" s="6" t="s">
        <v>70</v>
      </c>
      <c r="D79" s="26">
        <v>3.464</v>
      </c>
      <c r="E79" s="26">
        <v>3.464</v>
      </c>
    </row>
    <row r="80" spans="1:5">
      <c r="A80" s="8" t="s">
        <v>225</v>
      </c>
      <c r="B80" s="5" t="s">
        <v>226</v>
      </c>
      <c r="C80" s="6" t="s">
        <v>70</v>
      </c>
      <c r="D80" s="26">
        <v>3.464</v>
      </c>
      <c r="E80" s="26">
        <v>3.464</v>
      </c>
    </row>
    <row r="81" spans="1:5">
      <c r="A81" s="8" t="s">
        <v>227</v>
      </c>
      <c r="B81" s="5" t="s">
        <v>228</v>
      </c>
      <c r="C81" s="6" t="s">
        <v>70</v>
      </c>
      <c r="D81" s="26">
        <v>5.1959999999999997</v>
      </c>
      <c r="E81" s="26">
        <v>5.1959999999999997</v>
      </c>
    </row>
    <row r="82" spans="1:5">
      <c r="A82" s="8" t="s">
        <v>229</v>
      </c>
      <c r="B82" s="5" t="s">
        <v>230</v>
      </c>
      <c r="C82" s="6" t="s">
        <v>70</v>
      </c>
      <c r="D82" s="26">
        <v>3.464</v>
      </c>
      <c r="E82" s="26">
        <v>3.464</v>
      </c>
    </row>
    <row r="83" spans="1:5">
      <c r="A83" s="8" t="s">
        <v>231</v>
      </c>
      <c r="B83" s="5" t="s">
        <v>232</v>
      </c>
      <c r="C83" s="6" t="s">
        <v>70</v>
      </c>
      <c r="D83" s="26">
        <v>3.464</v>
      </c>
      <c r="E83" s="26">
        <v>3.464</v>
      </c>
    </row>
    <row r="84" spans="1:5">
      <c r="A84" s="8" t="s">
        <v>233</v>
      </c>
      <c r="B84" s="5" t="s">
        <v>234</v>
      </c>
      <c r="C84" s="6" t="s">
        <v>70</v>
      </c>
      <c r="D84" s="26">
        <v>3.464</v>
      </c>
      <c r="E84" s="26">
        <v>3.464</v>
      </c>
    </row>
    <row r="85" spans="1:5">
      <c r="A85" s="8" t="s">
        <v>235</v>
      </c>
      <c r="B85" s="5" t="s">
        <v>236</v>
      </c>
      <c r="C85" s="6" t="s">
        <v>70</v>
      </c>
      <c r="D85" s="26">
        <v>3.464</v>
      </c>
      <c r="E85" s="26">
        <v>3.464</v>
      </c>
    </row>
    <row r="86" spans="1:5">
      <c r="A86" s="8" t="s">
        <v>237</v>
      </c>
      <c r="B86" s="5" t="s">
        <v>238</v>
      </c>
      <c r="C86" s="6" t="s">
        <v>70</v>
      </c>
      <c r="D86" s="26">
        <v>3.464</v>
      </c>
      <c r="E86" s="26">
        <v>3.464</v>
      </c>
    </row>
    <row r="87" spans="1:5">
      <c r="A87" s="8" t="s">
        <v>239</v>
      </c>
      <c r="B87" s="5" t="s">
        <v>240</v>
      </c>
      <c r="C87" s="6" t="s">
        <v>70</v>
      </c>
      <c r="D87" s="26">
        <v>3.464</v>
      </c>
      <c r="E87" s="26">
        <v>3.464</v>
      </c>
    </row>
    <row r="88" spans="1:5">
      <c r="A88" s="8" t="s">
        <v>241</v>
      </c>
      <c r="B88" s="5" t="s">
        <v>242</v>
      </c>
      <c r="C88" s="6" t="s">
        <v>70</v>
      </c>
      <c r="D88" s="26">
        <v>3.464</v>
      </c>
      <c r="E88" s="26">
        <v>3.464</v>
      </c>
    </row>
    <row r="89" spans="1:5">
      <c r="A89" s="8" t="s">
        <v>243</v>
      </c>
      <c r="B89" s="5" t="s">
        <v>244</v>
      </c>
      <c r="C89" s="6" t="s">
        <v>70</v>
      </c>
      <c r="D89" s="26">
        <v>3.464</v>
      </c>
      <c r="E89" s="26">
        <v>3.464</v>
      </c>
    </row>
    <row r="90" spans="1:5">
      <c r="A90" s="8" t="s">
        <v>245</v>
      </c>
      <c r="B90" s="5" t="s">
        <v>246</v>
      </c>
      <c r="C90" s="6" t="s">
        <v>70</v>
      </c>
      <c r="D90" s="26">
        <v>3.464</v>
      </c>
      <c r="E90" s="26">
        <v>3.464</v>
      </c>
    </row>
    <row r="91" spans="1:5">
      <c r="A91" s="8" t="s">
        <v>247</v>
      </c>
      <c r="B91" s="5" t="s">
        <v>248</v>
      </c>
      <c r="C91" s="6" t="s">
        <v>70</v>
      </c>
      <c r="D91" s="26">
        <v>3.464</v>
      </c>
      <c r="E91" s="26">
        <v>3.464</v>
      </c>
    </row>
    <row r="92" spans="1:5">
      <c r="A92" s="8" t="s">
        <v>249</v>
      </c>
      <c r="B92" s="5" t="s">
        <v>250</v>
      </c>
      <c r="C92" s="6" t="s">
        <v>70</v>
      </c>
      <c r="D92" s="26">
        <v>6.9279999999999999</v>
      </c>
      <c r="E92" s="26">
        <v>6.9279999999999999</v>
      </c>
    </row>
    <row r="93" spans="1:5">
      <c r="A93" s="8" t="s">
        <v>251</v>
      </c>
      <c r="B93" s="5" t="s">
        <v>252</v>
      </c>
      <c r="C93" s="6" t="s">
        <v>70</v>
      </c>
      <c r="D93" s="26">
        <v>6.9279999999999999</v>
      </c>
      <c r="E93" s="26">
        <v>6.9279999999999999</v>
      </c>
    </row>
    <row r="94" spans="1:5">
      <c r="A94" s="27" t="s">
        <v>253</v>
      </c>
      <c r="B94" s="28" t="s">
        <v>254</v>
      </c>
      <c r="C94" s="29" t="s">
        <v>70</v>
      </c>
      <c r="D94" s="26">
        <v>6.9279999999999999</v>
      </c>
      <c r="E94" s="26">
        <v>6.9279999999999999</v>
      </c>
    </row>
    <row r="95" spans="1:5">
      <c r="A95" s="8" t="s">
        <v>255</v>
      </c>
      <c r="B95" s="5" t="s">
        <v>256</v>
      </c>
      <c r="C95" s="6" t="s">
        <v>70</v>
      </c>
      <c r="D95" s="26">
        <v>6.9279999999999999</v>
      </c>
      <c r="E95" s="26">
        <v>6.9279999999999999</v>
      </c>
    </row>
    <row r="96" spans="1:5">
      <c r="A96" s="8" t="s">
        <v>257</v>
      </c>
      <c r="B96" s="5" t="s">
        <v>258</v>
      </c>
      <c r="C96" s="6" t="s">
        <v>70</v>
      </c>
      <c r="D96" s="26">
        <v>6.9279999999999999</v>
      </c>
      <c r="E96" s="26">
        <v>6.9279999999999999</v>
      </c>
    </row>
    <row r="97" spans="1:5" ht="16.2" thickBot="1">
      <c r="A97" s="30" t="s">
        <v>259</v>
      </c>
      <c r="B97" s="31" t="s">
        <v>260</v>
      </c>
      <c r="C97" s="32" t="s">
        <v>70</v>
      </c>
      <c r="D97" s="33">
        <v>6.9279999999999999</v>
      </c>
      <c r="E97" s="33">
        <v>6.9279999999999999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G16" sqref="G16"/>
    </sheetView>
  </sheetViews>
  <sheetFormatPr baseColWidth="10" defaultRowHeight="15.6"/>
  <cols>
    <col min="1" max="1" width="24.5" bestFit="1" customWidth="1"/>
    <col min="2" max="2" width="51.09765625" bestFit="1" customWidth="1"/>
    <col min="3" max="3" width="8.09765625" bestFit="1" customWidth="1"/>
    <col min="4" max="4" width="16.3984375" bestFit="1" customWidth="1"/>
  </cols>
  <sheetData>
    <row r="1" spans="1:4" ht="18">
      <c r="A1" s="34" t="s">
        <v>0</v>
      </c>
      <c r="B1" s="2" t="s">
        <v>65</v>
      </c>
      <c r="C1" s="2" t="s">
        <v>2</v>
      </c>
      <c r="D1" s="3" t="s">
        <v>261</v>
      </c>
    </row>
    <row r="2" spans="1:4">
      <c r="A2" s="35" t="s">
        <v>262</v>
      </c>
      <c r="B2" s="36" t="s">
        <v>263</v>
      </c>
      <c r="C2" s="37" t="s">
        <v>264</v>
      </c>
      <c r="D2" s="38">
        <v>13.2</v>
      </c>
    </row>
    <row r="3" spans="1:4">
      <c r="A3" s="35" t="s">
        <v>265</v>
      </c>
      <c r="B3" s="36" t="s">
        <v>266</v>
      </c>
      <c r="C3" s="37" t="s">
        <v>264</v>
      </c>
      <c r="D3" s="38">
        <v>13.2</v>
      </c>
    </row>
    <row r="4" spans="1:4">
      <c r="A4" s="35" t="s">
        <v>267</v>
      </c>
      <c r="B4" s="36" t="s">
        <v>268</v>
      </c>
      <c r="C4" s="37" t="s">
        <v>264</v>
      </c>
      <c r="D4" s="38">
        <v>13.8</v>
      </c>
    </row>
    <row r="5" spans="1:4">
      <c r="A5" s="35" t="s">
        <v>269</v>
      </c>
      <c r="B5" s="36" t="s">
        <v>270</v>
      </c>
      <c r="C5" s="37" t="s">
        <v>264</v>
      </c>
      <c r="D5" s="38">
        <v>10.391999999999999</v>
      </c>
    </row>
    <row r="6" spans="1:4">
      <c r="A6" s="35" t="s">
        <v>271</v>
      </c>
      <c r="B6" s="36" t="s">
        <v>272</v>
      </c>
      <c r="C6" s="37" t="s">
        <v>264</v>
      </c>
      <c r="D6" s="38">
        <v>10.391999999999999</v>
      </c>
    </row>
    <row r="7" spans="1:4">
      <c r="A7" s="35" t="s">
        <v>273</v>
      </c>
      <c r="B7" s="36" t="s">
        <v>274</v>
      </c>
      <c r="C7" s="37" t="s">
        <v>264</v>
      </c>
      <c r="D7" s="38">
        <v>10.391999999999999</v>
      </c>
    </row>
    <row r="8" spans="1:4">
      <c r="A8" s="35" t="s">
        <v>275</v>
      </c>
      <c r="B8" s="36" t="s">
        <v>276</v>
      </c>
      <c r="C8" s="37" t="s">
        <v>264</v>
      </c>
      <c r="D8" s="38">
        <v>10.391999999999999</v>
      </c>
    </row>
    <row r="9" spans="1:4">
      <c r="A9" s="35" t="s">
        <v>277</v>
      </c>
      <c r="B9" s="36" t="s">
        <v>278</v>
      </c>
      <c r="C9" s="37" t="s">
        <v>264</v>
      </c>
      <c r="D9" s="38">
        <v>10.391999999999999</v>
      </c>
    </row>
    <row r="10" spans="1:4" ht="16.2" thickBot="1">
      <c r="A10" s="16" t="s">
        <v>279</v>
      </c>
      <c r="B10" s="17" t="s">
        <v>280</v>
      </c>
      <c r="C10" s="18" t="s">
        <v>264</v>
      </c>
      <c r="D10" s="19">
        <v>12.928699999999999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16" sqref="A16"/>
    </sheetView>
  </sheetViews>
  <sheetFormatPr baseColWidth="10" defaultRowHeight="15.6"/>
  <cols>
    <col min="1" max="1" width="25" bestFit="1" customWidth="1"/>
    <col min="2" max="2" width="57.59765625" bestFit="1" customWidth="1"/>
    <col min="3" max="3" width="8.09765625" bestFit="1" customWidth="1"/>
    <col min="4" max="5" width="8.5" bestFit="1" customWidth="1"/>
  </cols>
  <sheetData>
    <row r="1" spans="1:5" ht="18">
      <c r="A1" s="1" t="s">
        <v>0</v>
      </c>
      <c r="B1" s="39" t="s">
        <v>65</v>
      </c>
      <c r="C1" s="39" t="s">
        <v>2</v>
      </c>
      <c r="D1" s="39" t="s">
        <v>66</v>
      </c>
      <c r="E1" s="40" t="s">
        <v>67</v>
      </c>
    </row>
    <row r="2" spans="1:5">
      <c r="A2" s="35" t="s">
        <v>281</v>
      </c>
      <c r="B2" s="36" t="s">
        <v>282</v>
      </c>
      <c r="C2" s="37" t="s">
        <v>283</v>
      </c>
      <c r="D2" s="41">
        <v>10.35</v>
      </c>
      <c r="E2" s="42">
        <f>D2</f>
        <v>10.35</v>
      </c>
    </row>
    <row r="3" spans="1:5">
      <c r="A3" s="35" t="s">
        <v>284</v>
      </c>
      <c r="B3" s="36" t="s">
        <v>285</v>
      </c>
      <c r="C3" s="37" t="s">
        <v>283</v>
      </c>
      <c r="D3" s="41">
        <v>12.5</v>
      </c>
      <c r="E3" s="42">
        <f t="shared" ref="E3:E37" si="0">D3</f>
        <v>12.5</v>
      </c>
    </row>
    <row r="4" spans="1:5">
      <c r="A4" s="35" t="s">
        <v>286</v>
      </c>
      <c r="B4" s="36" t="s">
        <v>287</v>
      </c>
      <c r="C4" s="37" t="s">
        <v>283</v>
      </c>
      <c r="D4" s="41">
        <v>14.5</v>
      </c>
      <c r="E4" s="42">
        <f t="shared" si="0"/>
        <v>14.5</v>
      </c>
    </row>
    <row r="5" spans="1:5">
      <c r="A5" s="35" t="s">
        <v>288</v>
      </c>
      <c r="B5" s="36" t="s">
        <v>289</v>
      </c>
      <c r="C5" s="37" t="s">
        <v>283</v>
      </c>
      <c r="D5" s="41">
        <v>10.35</v>
      </c>
      <c r="E5" s="42">
        <f t="shared" si="0"/>
        <v>10.35</v>
      </c>
    </row>
    <row r="6" spans="1:5">
      <c r="A6" s="35" t="s">
        <v>290</v>
      </c>
      <c r="B6" s="36" t="s">
        <v>291</v>
      </c>
      <c r="C6" s="37" t="s">
        <v>283</v>
      </c>
      <c r="D6" s="41">
        <v>14.5</v>
      </c>
      <c r="E6" s="42">
        <f t="shared" si="0"/>
        <v>14.5</v>
      </c>
    </row>
    <row r="7" spans="1:5">
      <c r="A7" s="35" t="s">
        <v>292</v>
      </c>
      <c r="B7" s="36" t="s">
        <v>293</v>
      </c>
      <c r="C7" s="37" t="s">
        <v>283</v>
      </c>
      <c r="D7" s="41">
        <v>15</v>
      </c>
      <c r="E7" s="42">
        <f t="shared" si="0"/>
        <v>15</v>
      </c>
    </row>
    <row r="8" spans="1:5">
      <c r="A8" s="35" t="s">
        <v>294</v>
      </c>
      <c r="B8" s="36" t="s">
        <v>295</v>
      </c>
      <c r="C8" s="37" t="s">
        <v>283</v>
      </c>
      <c r="D8" s="41">
        <v>13.8</v>
      </c>
      <c r="E8" s="42">
        <f t="shared" si="0"/>
        <v>13.8</v>
      </c>
    </row>
    <row r="9" spans="1:5">
      <c r="A9" s="4" t="s">
        <v>296</v>
      </c>
      <c r="B9" s="9" t="s">
        <v>297</v>
      </c>
      <c r="C9" s="37" t="s">
        <v>283</v>
      </c>
      <c r="D9" s="43">
        <v>13.8</v>
      </c>
      <c r="E9" s="42">
        <f t="shared" si="0"/>
        <v>13.8</v>
      </c>
    </row>
    <row r="10" spans="1:5">
      <c r="A10" s="35" t="s">
        <v>298</v>
      </c>
      <c r="B10" s="36" t="s">
        <v>299</v>
      </c>
      <c r="C10" s="37" t="s">
        <v>283</v>
      </c>
      <c r="D10" s="41">
        <v>10.35</v>
      </c>
      <c r="E10" s="42">
        <f t="shared" si="0"/>
        <v>10.35</v>
      </c>
    </row>
    <row r="11" spans="1:5">
      <c r="A11" s="35" t="s">
        <v>300</v>
      </c>
      <c r="B11" s="36" t="s">
        <v>301</v>
      </c>
      <c r="C11" s="37" t="s">
        <v>283</v>
      </c>
      <c r="D11" s="41">
        <v>10.35</v>
      </c>
      <c r="E11" s="42">
        <f t="shared" si="0"/>
        <v>10.35</v>
      </c>
    </row>
    <row r="12" spans="1:5">
      <c r="A12" s="35" t="s">
        <v>302</v>
      </c>
      <c r="B12" s="36" t="s">
        <v>303</v>
      </c>
      <c r="C12" s="37" t="s">
        <v>283</v>
      </c>
      <c r="D12" s="41">
        <v>10.35</v>
      </c>
      <c r="E12" s="42">
        <f t="shared" si="0"/>
        <v>10.35</v>
      </c>
    </row>
    <row r="13" spans="1:5">
      <c r="A13" s="35" t="s">
        <v>304</v>
      </c>
      <c r="B13" s="36" t="s">
        <v>305</v>
      </c>
      <c r="C13" s="37" t="s">
        <v>283</v>
      </c>
      <c r="D13" s="41">
        <v>13.8</v>
      </c>
      <c r="E13" s="42">
        <f t="shared" si="0"/>
        <v>13.8</v>
      </c>
    </row>
    <row r="14" spans="1:5">
      <c r="A14" s="35" t="s">
        <v>306</v>
      </c>
      <c r="B14" s="36" t="s">
        <v>307</v>
      </c>
      <c r="C14" s="37" t="s">
        <v>283</v>
      </c>
      <c r="D14" s="41">
        <v>10.35</v>
      </c>
      <c r="E14" s="42">
        <f t="shared" si="0"/>
        <v>10.35</v>
      </c>
    </row>
    <row r="15" spans="1:5">
      <c r="A15" s="35" t="s">
        <v>308</v>
      </c>
      <c r="B15" s="36" t="s">
        <v>309</v>
      </c>
      <c r="C15" s="37" t="s">
        <v>283</v>
      </c>
      <c r="D15" s="41">
        <v>10.35</v>
      </c>
      <c r="E15" s="42">
        <f t="shared" si="0"/>
        <v>10.35</v>
      </c>
    </row>
    <row r="16" spans="1:5">
      <c r="A16" s="35" t="s">
        <v>310</v>
      </c>
      <c r="B16" s="36" t="s">
        <v>311</v>
      </c>
      <c r="C16" s="37" t="s">
        <v>283</v>
      </c>
      <c r="D16" s="41">
        <v>10.35</v>
      </c>
      <c r="E16" s="42">
        <f t="shared" si="0"/>
        <v>10.35</v>
      </c>
    </row>
    <row r="17" spans="1:5">
      <c r="A17" s="35" t="s">
        <v>312</v>
      </c>
      <c r="B17" s="36" t="s">
        <v>313</v>
      </c>
      <c r="C17" s="37" t="s">
        <v>283</v>
      </c>
      <c r="D17" s="41">
        <v>13.8</v>
      </c>
      <c r="E17" s="42">
        <f t="shared" si="0"/>
        <v>13.8</v>
      </c>
    </row>
    <row r="18" spans="1:5">
      <c r="A18" s="35" t="s">
        <v>314</v>
      </c>
      <c r="B18" s="36" t="s">
        <v>315</v>
      </c>
      <c r="C18" s="37" t="s">
        <v>283</v>
      </c>
      <c r="D18" s="41">
        <v>10.35</v>
      </c>
      <c r="E18" s="42">
        <f t="shared" si="0"/>
        <v>10.35</v>
      </c>
    </row>
    <row r="19" spans="1:5">
      <c r="A19" s="35" t="s">
        <v>316</v>
      </c>
      <c r="B19" s="36" t="s">
        <v>317</v>
      </c>
      <c r="C19" s="37" t="s">
        <v>283</v>
      </c>
      <c r="D19" s="41">
        <v>10.35</v>
      </c>
      <c r="E19" s="42">
        <f t="shared" si="0"/>
        <v>10.35</v>
      </c>
    </row>
    <row r="20" spans="1:5">
      <c r="A20" s="35" t="s">
        <v>318</v>
      </c>
      <c r="B20" s="36" t="s">
        <v>319</v>
      </c>
      <c r="C20" s="37" t="s">
        <v>283</v>
      </c>
      <c r="D20" s="41">
        <v>13.8</v>
      </c>
      <c r="E20" s="42">
        <f t="shared" si="0"/>
        <v>13.8</v>
      </c>
    </row>
    <row r="21" spans="1:5">
      <c r="A21" s="35" t="s">
        <v>320</v>
      </c>
      <c r="B21" s="36" t="s">
        <v>321</v>
      </c>
      <c r="C21" s="37" t="s">
        <v>283</v>
      </c>
      <c r="D21" s="41">
        <v>10.35</v>
      </c>
      <c r="E21" s="42">
        <f t="shared" si="0"/>
        <v>10.35</v>
      </c>
    </row>
    <row r="22" spans="1:5">
      <c r="A22" s="35" t="s">
        <v>322</v>
      </c>
      <c r="B22" s="36" t="s">
        <v>323</v>
      </c>
      <c r="C22" s="37" t="s">
        <v>283</v>
      </c>
      <c r="D22" s="41">
        <v>13.2</v>
      </c>
      <c r="E22" s="42">
        <f t="shared" si="0"/>
        <v>13.2</v>
      </c>
    </row>
    <row r="23" spans="1:5">
      <c r="A23" s="35" t="s">
        <v>324</v>
      </c>
      <c r="B23" s="36" t="s">
        <v>325</v>
      </c>
      <c r="C23" s="37" t="s">
        <v>283</v>
      </c>
      <c r="D23" s="41">
        <v>10.35</v>
      </c>
      <c r="E23" s="42">
        <f t="shared" si="0"/>
        <v>10.35</v>
      </c>
    </row>
    <row r="24" spans="1:5">
      <c r="A24" s="35" t="s">
        <v>326</v>
      </c>
      <c r="B24" s="36" t="s">
        <v>327</v>
      </c>
      <c r="C24" s="37" t="s">
        <v>283</v>
      </c>
      <c r="D24" s="41">
        <v>10.35</v>
      </c>
      <c r="E24" s="42">
        <f t="shared" si="0"/>
        <v>10.35</v>
      </c>
    </row>
    <row r="25" spans="1:5">
      <c r="A25" s="35" t="s">
        <v>328</v>
      </c>
      <c r="B25" s="36" t="s">
        <v>329</v>
      </c>
      <c r="C25" s="37" t="s">
        <v>283</v>
      </c>
      <c r="D25" s="41">
        <v>10.35</v>
      </c>
      <c r="E25" s="42">
        <f t="shared" si="0"/>
        <v>10.35</v>
      </c>
    </row>
    <row r="26" spans="1:5">
      <c r="A26" s="35" t="s">
        <v>330</v>
      </c>
      <c r="B26" s="36" t="s">
        <v>331</v>
      </c>
      <c r="C26" s="37" t="s">
        <v>283</v>
      </c>
      <c r="D26" s="41">
        <v>10.35</v>
      </c>
      <c r="E26" s="42">
        <f t="shared" si="0"/>
        <v>10.35</v>
      </c>
    </row>
    <row r="27" spans="1:5">
      <c r="A27" s="35" t="s">
        <v>332</v>
      </c>
      <c r="B27" s="36" t="s">
        <v>333</v>
      </c>
      <c r="C27" s="37" t="s">
        <v>283</v>
      </c>
      <c r="D27" s="41">
        <v>14.5</v>
      </c>
      <c r="E27" s="42">
        <f t="shared" si="0"/>
        <v>14.5</v>
      </c>
    </row>
    <row r="28" spans="1:5">
      <c r="A28" s="35" t="s">
        <v>334</v>
      </c>
      <c r="B28" s="36" t="s">
        <v>335</v>
      </c>
      <c r="C28" s="37" t="s">
        <v>283</v>
      </c>
      <c r="D28" s="41">
        <v>13.8</v>
      </c>
      <c r="E28" s="42">
        <f t="shared" si="0"/>
        <v>13.8</v>
      </c>
    </row>
    <row r="29" spans="1:5">
      <c r="A29" s="35" t="s">
        <v>336</v>
      </c>
      <c r="B29" s="36" t="s">
        <v>337</v>
      </c>
      <c r="C29" s="37" t="s">
        <v>283</v>
      </c>
      <c r="D29" s="41">
        <v>12</v>
      </c>
      <c r="E29" s="42">
        <f t="shared" si="0"/>
        <v>12</v>
      </c>
    </row>
    <row r="30" spans="1:5">
      <c r="A30" s="35" t="s">
        <v>338</v>
      </c>
      <c r="B30" s="36" t="s">
        <v>339</v>
      </c>
      <c r="C30" s="37" t="s">
        <v>283</v>
      </c>
      <c r="D30" s="41">
        <v>10.35</v>
      </c>
      <c r="E30" s="42">
        <f t="shared" si="0"/>
        <v>10.35</v>
      </c>
    </row>
    <row r="31" spans="1:5">
      <c r="A31" s="35" t="s">
        <v>340</v>
      </c>
      <c r="B31" s="36" t="s">
        <v>341</v>
      </c>
      <c r="C31" s="37" t="s">
        <v>283</v>
      </c>
      <c r="D31" s="41">
        <v>13.8</v>
      </c>
      <c r="E31" s="42">
        <f t="shared" si="0"/>
        <v>13.8</v>
      </c>
    </row>
    <row r="32" spans="1:5">
      <c r="A32" s="35" t="s">
        <v>342</v>
      </c>
      <c r="B32" s="36" t="s">
        <v>343</v>
      </c>
      <c r="C32" s="37" t="s">
        <v>283</v>
      </c>
      <c r="D32" s="41">
        <v>14.5</v>
      </c>
      <c r="E32" s="42">
        <f t="shared" si="0"/>
        <v>14.5</v>
      </c>
    </row>
    <row r="33" spans="1:5">
      <c r="A33" s="35" t="s">
        <v>344</v>
      </c>
      <c r="B33" s="36" t="s">
        <v>345</v>
      </c>
      <c r="C33" s="37" t="s">
        <v>283</v>
      </c>
      <c r="D33" s="41">
        <v>13.8</v>
      </c>
      <c r="E33" s="42">
        <f t="shared" si="0"/>
        <v>13.8</v>
      </c>
    </row>
    <row r="34" spans="1:5">
      <c r="A34" s="35" t="s">
        <v>346</v>
      </c>
      <c r="B34" s="36" t="s">
        <v>347</v>
      </c>
      <c r="C34" s="37" t="s">
        <v>283</v>
      </c>
      <c r="D34" s="41">
        <v>13.856</v>
      </c>
      <c r="E34" s="42">
        <f t="shared" si="0"/>
        <v>13.856</v>
      </c>
    </row>
    <row r="35" spans="1:5">
      <c r="A35" s="35" t="s">
        <v>348</v>
      </c>
      <c r="B35" s="36" t="s">
        <v>349</v>
      </c>
      <c r="C35" s="37" t="s">
        <v>283</v>
      </c>
      <c r="D35" s="41">
        <v>10.391999999999999</v>
      </c>
      <c r="E35" s="42">
        <f t="shared" si="0"/>
        <v>10.391999999999999</v>
      </c>
    </row>
    <row r="36" spans="1:5">
      <c r="A36" s="35" t="s">
        <v>350</v>
      </c>
      <c r="B36" s="36" t="s">
        <v>351</v>
      </c>
      <c r="C36" s="37" t="s">
        <v>283</v>
      </c>
      <c r="D36" s="41">
        <v>15</v>
      </c>
      <c r="E36" s="42">
        <f t="shared" si="0"/>
        <v>15</v>
      </c>
    </row>
    <row r="37" spans="1:5">
      <c r="A37" s="35" t="s">
        <v>352</v>
      </c>
      <c r="B37" s="36" t="s">
        <v>353</v>
      </c>
      <c r="C37" s="37" t="s">
        <v>283</v>
      </c>
      <c r="D37" s="41">
        <v>13.856</v>
      </c>
      <c r="E37" s="42">
        <f t="shared" si="0"/>
        <v>13.856</v>
      </c>
    </row>
    <row r="38" spans="1:5">
      <c r="A38" s="35" t="s">
        <v>354</v>
      </c>
      <c r="B38" s="36" t="s">
        <v>355</v>
      </c>
      <c r="C38" s="14" t="s">
        <v>283</v>
      </c>
      <c r="D38" s="44">
        <v>14</v>
      </c>
      <c r="E38" s="45">
        <f>D38</f>
        <v>14</v>
      </c>
    </row>
    <row r="39" spans="1:5" ht="16.2" thickBot="1">
      <c r="A39" s="16" t="s">
        <v>356</v>
      </c>
      <c r="B39" s="17" t="s">
        <v>357</v>
      </c>
      <c r="C39" s="18" t="s">
        <v>283</v>
      </c>
      <c r="D39" s="46">
        <v>13.856</v>
      </c>
      <c r="E39" s="19">
        <v>13.856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1" sqref="B11"/>
    </sheetView>
  </sheetViews>
  <sheetFormatPr baseColWidth="10" defaultRowHeight="15.6"/>
  <cols>
    <col min="1" max="1" width="24.5" bestFit="1" customWidth="1"/>
    <col min="2" max="2" width="59.5" bestFit="1" customWidth="1"/>
    <col min="3" max="3" width="8.09765625" bestFit="1" customWidth="1"/>
    <col min="4" max="6" width="9.5" bestFit="1" customWidth="1"/>
  </cols>
  <sheetData>
    <row r="1" spans="1:6" ht="18">
      <c r="A1" s="34" t="s">
        <v>0</v>
      </c>
      <c r="B1" s="2" t="s">
        <v>65</v>
      </c>
      <c r="C1" s="2" t="s">
        <v>2</v>
      </c>
      <c r="D1" s="2" t="s">
        <v>66</v>
      </c>
      <c r="E1" s="2" t="s">
        <v>67</v>
      </c>
      <c r="F1" s="3" t="s">
        <v>358</v>
      </c>
    </row>
    <row r="2" spans="1:6">
      <c r="A2" s="47" t="s">
        <v>359</v>
      </c>
      <c r="B2" s="48" t="s">
        <v>360</v>
      </c>
      <c r="C2" s="49" t="s">
        <v>361</v>
      </c>
      <c r="D2" s="50">
        <v>21.4</v>
      </c>
      <c r="E2" s="50">
        <v>21.4</v>
      </c>
      <c r="F2" s="51">
        <v>21.4</v>
      </c>
    </row>
    <row r="3" spans="1:6">
      <c r="A3" s="47" t="s">
        <v>362</v>
      </c>
      <c r="B3" s="48" t="s">
        <v>363</v>
      </c>
      <c r="C3" s="49" t="s">
        <v>361</v>
      </c>
      <c r="D3" s="50">
        <v>28.77</v>
      </c>
      <c r="E3" s="50">
        <v>28.77</v>
      </c>
      <c r="F3" s="51">
        <v>28.77</v>
      </c>
    </row>
    <row r="4" spans="1:6">
      <c r="A4" s="47" t="s">
        <v>364</v>
      </c>
      <c r="B4" s="48" t="s">
        <v>365</v>
      </c>
      <c r="C4" s="49" t="s">
        <v>361</v>
      </c>
      <c r="D4" s="50">
        <v>157</v>
      </c>
      <c r="E4" s="50">
        <v>157</v>
      </c>
      <c r="F4" s="51">
        <v>157</v>
      </c>
    </row>
    <row r="5" spans="1:6">
      <c r="A5" s="47" t="s">
        <v>366</v>
      </c>
      <c r="B5" s="48" t="s">
        <v>367</v>
      </c>
      <c r="C5" s="49" t="s">
        <v>361</v>
      </c>
      <c r="D5" s="50">
        <v>17.46</v>
      </c>
      <c r="E5" s="50">
        <v>17.46</v>
      </c>
      <c r="F5" s="51">
        <v>17.46</v>
      </c>
    </row>
    <row r="6" spans="1:6">
      <c r="A6" s="47" t="s">
        <v>368</v>
      </c>
      <c r="B6" s="48" t="s">
        <v>369</v>
      </c>
      <c r="C6" s="49" t="s">
        <v>361</v>
      </c>
      <c r="D6" s="50">
        <v>18.25</v>
      </c>
      <c r="E6" s="50">
        <v>18.25</v>
      </c>
      <c r="F6" s="51">
        <v>18.25</v>
      </c>
    </row>
    <row r="7" spans="1:6">
      <c r="A7" s="47" t="s">
        <v>370</v>
      </c>
      <c r="B7" s="48" t="s">
        <v>371</v>
      </c>
      <c r="C7" s="49" t="s">
        <v>361</v>
      </c>
      <c r="D7" s="50">
        <v>24.15</v>
      </c>
      <c r="E7" s="50">
        <v>24.15</v>
      </c>
      <c r="F7" s="51">
        <v>24.15</v>
      </c>
    </row>
    <row r="8" spans="1:6">
      <c r="A8" s="47" t="s">
        <v>372</v>
      </c>
      <c r="B8" s="48" t="s">
        <v>373</v>
      </c>
      <c r="C8" s="49" t="s">
        <v>361</v>
      </c>
      <c r="D8" s="50">
        <v>15.17</v>
      </c>
      <c r="E8" s="50">
        <v>15.17</v>
      </c>
      <c r="F8" s="51">
        <v>15.17</v>
      </c>
    </row>
    <row r="9" spans="1:6">
      <c r="A9" s="47" t="s">
        <v>374</v>
      </c>
      <c r="B9" s="48" t="s">
        <v>375</v>
      </c>
      <c r="C9" s="49" t="s">
        <v>361</v>
      </c>
      <c r="D9" s="50">
        <v>17.25</v>
      </c>
      <c r="E9" s="50">
        <v>17.25</v>
      </c>
      <c r="F9" s="51">
        <v>17.25</v>
      </c>
    </row>
    <row r="10" spans="1:6">
      <c r="A10" s="47" t="s">
        <v>376</v>
      </c>
      <c r="B10" s="48" t="s">
        <v>377</v>
      </c>
      <c r="C10" s="49" t="s">
        <v>361</v>
      </c>
      <c r="D10" s="50">
        <v>28</v>
      </c>
      <c r="E10" s="50">
        <v>28</v>
      </c>
      <c r="F10" s="51">
        <v>28</v>
      </c>
    </row>
    <row r="11" spans="1:6">
      <c r="A11" s="47" t="s">
        <v>378</v>
      </c>
      <c r="B11" s="48" t="s">
        <v>379</v>
      </c>
      <c r="C11" s="49" t="s">
        <v>361</v>
      </c>
      <c r="D11" s="50">
        <v>30</v>
      </c>
      <c r="E11" s="50">
        <v>30</v>
      </c>
      <c r="F11" s="51">
        <v>30</v>
      </c>
    </row>
    <row r="12" spans="1:6">
      <c r="A12" s="47" t="s">
        <v>380</v>
      </c>
      <c r="B12" s="48" t="s">
        <v>381</v>
      </c>
      <c r="C12" s="49" t="s">
        <v>361</v>
      </c>
      <c r="D12" s="50">
        <v>55</v>
      </c>
      <c r="E12" s="50">
        <v>55</v>
      </c>
      <c r="F12" s="51">
        <v>55</v>
      </c>
    </row>
    <row r="13" spans="1:6">
      <c r="A13" s="47" t="s">
        <v>382</v>
      </c>
      <c r="B13" s="48" t="s">
        <v>383</v>
      </c>
      <c r="C13" s="49" t="s">
        <v>361</v>
      </c>
      <c r="D13" s="50">
        <v>20.7</v>
      </c>
      <c r="E13" s="50">
        <v>20.7</v>
      </c>
      <c r="F13" s="51">
        <v>20.7</v>
      </c>
    </row>
    <row r="14" spans="1:6">
      <c r="A14" s="47" t="s">
        <v>384</v>
      </c>
      <c r="B14" s="48" t="s">
        <v>385</v>
      </c>
      <c r="C14" s="49" t="s">
        <v>361</v>
      </c>
      <c r="D14" s="50">
        <v>17.25</v>
      </c>
      <c r="E14" s="50">
        <v>17.25</v>
      </c>
      <c r="F14" s="51">
        <v>17.25</v>
      </c>
    </row>
    <row r="15" spans="1:6">
      <c r="A15" s="35" t="s">
        <v>368</v>
      </c>
      <c r="B15" s="36" t="s">
        <v>369</v>
      </c>
      <c r="C15" s="37" t="s">
        <v>361</v>
      </c>
      <c r="D15" s="52">
        <v>18.25</v>
      </c>
      <c r="E15" s="52">
        <v>18.25</v>
      </c>
      <c r="F15" s="53">
        <v>18.25</v>
      </c>
    </row>
    <row r="16" spans="1:6">
      <c r="A16" s="35" t="s">
        <v>386</v>
      </c>
      <c r="B16" s="36" t="s">
        <v>387</v>
      </c>
      <c r="C16" s="49" t="s">
        <v>361</v>
      </c>
      <c r="D16" s="43">
        <v>51</v>
      </c>
      <c r="E16" s="52">
        <f>D16</f>
        <v>51</v>
      </c>
      <c r="F16" s="53">
        <f>D16</f>
        <v>51</v>
      </c>
    </row>
    <row r="17" spans="1:6">
      <c r="A17" s="35" t="s">
        <v>388</v>
      </c>
      <c r="B17" s="36" t="s">
        <v>389</v>
      </c>
      <c r="C17" s="49" t="s">
        <v>361</v>
      </c>
      <c r="D17" s="43">
        <v>42.5</v>
      </c>
      <c r="E17" s="52">
        <f t="shared" ref="E17:E27" si="0">D17</f>
        <v>42.5</v>
      </c>
      <c r="F17" s="53">
        <f t="shared" ref="F17:F27" si="1">D17</f>
        <v>42.5</v>
      </c>
    </row>
    <row r="18" spans="1:6">
      <c r="A18" s="35" t="s">
        <v>390</v>
      </c>
      <c r="B18" s="36" t="s">
        <v>391</v>
      </c>
      <c r="C18" s="49" t="s">
        <v>361</v>
      </c>
      <c r="D18" s="43">
        <v>75.284999999999997</v>
      </c>
      <c r="E18" s="52">
        <f t="shared" si="0"/>
        <v>75.284999999999997</v>
      </c>
      <c r="F18" s="53">
        <f t="shared" si="1"/>
        <v>75.284999999999997</v>
      </c>
    </row>
    <row r="19" spans="1:6">
      <c r="A19" s="35" t="s">
        <v>392</v>
      </c>
      <c r="B19" s="36" t="s">
        <v>393</v>
      </c>
      <c r="C19" s="49" t="s">
        <v>361</v>
      </c>
      <c r="D19" s="43">
        <v>44</v>
      </c>
      <c r="E19" s="52">
        <f t="shared" si="0"/>
        <v>44</v>
      </c>
      <c r="F19" s="53">
        <f t="shared" si="1"/>
        <v>44</v>
      </c>
    </row>
    <row r="20" spans="1:6">
      <c r="A20" s="35" t="s">
        <v>394</v>
      </c>
      <c r="B20" s="36" t="s">
        <v>395</v>
      </c>
      <c r="C20" s="14" t="s">
        <v>361</v>
      </c>
      <c r="D20" s="43">
        <v>17</v>
      </c>
      <c r="E20" s="52">
        <f t="shared" si="0"/>
        <v>17</v>
      </c>
      <c r="F20" s="53">
        <f t="shared" si="1"/>
        <v>17</v>
      </c>
    </row>
    <row r="21" spans="1:6">
      <c r="A21" s="35" t="s">
        <v>396</v>
      </c>
      <c r="B21" s="36" t="s">
        <v>397</v>
      </c>
      <c r="C21" s="14" t="s">
        <v>361</v>
      </c>
      <c r="D21" s="43">
        <v>70.44</v>
      </c>
      <c r="E21" s="52">
        <f t="shared" si="0"/>
        <v>70.44</v>
      </c>
      <c r="F21" s="53">
        <f t="shared" si="1"/>
        <v>70.44</v>
      </c>
    </row>
    <row r="22" spans="1:6">
      <c r="A22" s="35" t="s">
        <v>398</v>
      </c>
      <c r="B22" s="36" t="s">
        <v>399</v>
      </c>
      <c r="C22" s="49" t="s">
        <v>361</v>
      </c>
      <c r="D22" s="43">
        <v>46</v>
      </c>
      <c r="E22" s="52">
        <f t="shared" si="0"/>
        <v>46</v>
      </c>
      <c r="F22" s="53">
        <f t="shared" si="1"/>
        <v>46</v>
      </c>
    </row>
    <row r="23" spans="1:6">
      <c r="A23" s="35" t="s">
        <v>400</v>
      </c>
      <c r="B23" s="36" t="s">
        <v>401</v>
      </c>
      <c r="C23" s="14" t="s">
        <v>361</v>
      </c>
      <c r="D23" s="43">
        <v>17</v>
      </c>
      <c r="E23" s="52">
        <f t="shared" si="0"/>
        <v>17</v>
      </c>
      <c r="F23" s="53">
        <f t="shared" si="1"/>
        <v>17</v>
      </c>
    </row>
    <row r="24" spans="1:6">
      <c r="A24" s="35" t="s">
        <v>402</v>
      </c>
      <c r="B24" s="36" t="s">
        <v>403</v>
      </c>
      <c r="C24" s="14" t="s">
        <v>361</v>
      </c>
      <c r="D24" s="43">
        <v>22.44</v>
      </c>
      <c r="E24" s="52">
        <f t="shared" si="0"/>
        <v>22.44</v>
      </c>
      <c r="F24" s="53">
        <f t="shared" si="1"/>
        <v>22.44</v>
      </c>
    </row>
    <row r="25" spans="1:6">
      <c r="A25" s="35" t="s">
        <v>404</v>
      </c>
      <c r="B25" s="36" t="s">
        <v>405</v>
      </c>
      <c r="C25" s="49" t="s">
        <v>361</v>
      </c>
      <c r="D25" s="43">
        <v>31.45</v>
      </c>
      <c r="E25" s="52">
        <f t="shared" si="0"/>
        <v>31.45</v>
      </c>
      <c r="F25" s="53">
        <f t="shared" si="1"/>
        <v>31.45</v>
      </c>
    </row>
    <row r="26" spans="1:6">
      <c r="A26" s="35" t="s">
        <v>406</v>
      </c>
      <c r="B26" s="36" t="s">
        <v>407</v>
      </c>
      <c r="C26" s="14" t="s">
        <v>361</v>
      </c>
      <c r="D26" s="43">
        <v>14.025</v>
      </c>
      <c r="E26" s="52">
        <f t="shared" si="0"/>
        <v>14.025</v>
      </c>
      <c r="F26" s="53">
        <f t="shared" si="1"/>
        <v>14.025</v>
      </c>
    </row>
    <row r="27" spans="1:6" ht="16.2" thickBot="1">
      <c r="A27" s="16" t="s">
        <v>408</v>
      </c>
      <c r="B27" s="17" t="s">
        <v>409</v>
      </c>
      <c r="C27" s="18" t="s">
        <v>361</v>
      </c>
      <c r="D27" s="54">
        <v>31.45</v>
      </c>
      <c r="E27" s="55">
        <f t="shared" si="0"/>
        <v>31.45</v>
      </c>
      <c r="F27" s="56">
        <f t="shared" si="1"/>
        <v>31.45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TARIFA 2.0A</vt:lpstr>
      <vt:lpstr>TARIFA 2.0DHA</vt:lpstr>
      <vt:lpstr>TARIFA 2.1A</vt:lpstr>
      <vt:lpstr>TARIFA 2.1DHA</vt:lpstr>
      <vt:lpstr>TARIFA 3.0A</vt:lpstr>
    </vt:vector>
  </TitlesOfParts>
  <Company>EPOCKETGUIDE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AYAN</dc:creator>
  <cp:lastModifiedBy>DGA</cp:lastModifiedBy>
  <dcterms:created xsi:type="dcterms:W3CDTF">2016-10-25T15:40:10Z</dcterms:created>
  <dcterms:modified xsi:type="dcterms:W3CDTF">2016-10-26T21:13:33Z</dcterms:modified>
</cp:coreProperties>
</file>